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2"/>
  </bookViews>
  <sheets>
    <sheet name="Setup" sheetId="1" r:id="rId1"/>
    <sheet name="Judge 1" sheetId="2" r:id="rId2"/>
    <sheet name="Judge 2" sheetId="3" r:id="rId3"/>
    <sheet name="Judge 3" sheetId="4" r:id="rId4"/>
    <sheet name="Judge 4" sheetId="5" r:id="rId5"/>
    <sheet name="Judge 5" sheetId="6" r:id="rId6"/>
    <sheet name="Judge 6" sheetId="7" r:id="rId7"/>
    <sheet name="Judge 7" sheetId="8" r:id="rId8"/>
    <sheet name="Judge 8" sheetId="9" r:id="rId9"/>
  </sheets>
  <definedNames/>
  <calcPr fullCalcOnLoad="1"/>
</workbook>
</file>

<file path=xl/sharedStrings.xml><?xml version="1.0" encoding="utf-8"?>
<sst xmlns="http://schemas.openxmlformats.org/spreadsheetml/2006/main" count="860" uniqueCount="25">
  <si>
    <t>Level</t>
  </si>
  <si>
    <t>Container</t>
  </si>
  <si>
    <t>Interior</t>
  </si>
  <si>
    <t>Exterior</t>
  </si>
  <si>
    <t>Vehicle</t>
  </si>
  <si>
    <t>HD</t>
  </si>
  <si>
    <t>Novice</t>
  </si>
  <si>
    <t>Advanced</t>
  </si>
  <si>
    <t>Superior</t>
  </si>
  <si>
    <t>Master</t>
  </si>
  <si>
    <t>Elite</t>
  </si>
  <si>
    <t>Setup</t>
  </si>
  <si>
    <t>Judge</t>
  </si>
  <si>
    <t>Entries</t>
  </si>
  <si>
    <t>Mins</t>
  </si>
  <si>
    <t>No</t>
  </si>
  <si>
    <t>Trial 1</t>
  </si>
  <si>
    <t>Trial 2</t>
  </si>
  <si>
    <t>Day 1</t>
  </si>
  <si>
    <t>Day 2</t>
  </si>
  <si>
    <t>Day 3</t>
  </si>
  <si>
    <t>Day 4</t>
  </si>
  <si>
    <t>DAILY TOTAL</t>
  </si>
  <si>
    <t>Trial Total</t>
  </si>
  <si>
    <t>Name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</si>
</sst>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entries&quot;"/>
    <numFmt numFmtId="165" formatCode="0&quot; mins&quot;"/>
    <numFmt numFmtId="166" formatCode="0.00&quot; hours&quot;"/>
  </numFmts>
  <fonts count="38">
    <font>
      <sz val="11"/>
      <color theme="1"/>
      <name val="Calibri"/>
      <family val="2"/>
    </font>
    <font>
      <sz val="11"/>
      <color indexed="8"/>
      <name val="Calibri"/>
      <family val="2"/>
    </font>
    <font>
      <b/>
      <sz val="11"/>
      <color indexed="8"/>
      <name val="Calibri"/>
      <family val="2"/>
    </font>
    <font>
      <b/>
      <sz val="14"/>
      <color indexed="8"/>
      <name val="Calibri"/>
      <family val="2"/>
    </font>
    <font>
      <b/>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A8CDC"/>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9" tint="-0.24997000396251678"/>
        <bgColor indexed="64"/>
      </patternFill>
    </fill>
    <fill>
      <patternFill patternType="solid">
        <fgColor rgb="FF7030A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style="medium"/>
      <top style="medium"/>
      <bottom/>
    </border>
    <border>
      <left style="medium"/>
      <right/>
      <top/>
      <bottom/>
    </border>
    <border>
      <left/>
      <right style="medium"/>
      <top/>
      <bottom/>
    </border>
    <border>
      <left style="medium"/>
      <right style="medium"/>
      <top style="medium"/>
      <bottom style="medium"/>
    </border>
    <border>
      <left/>
      <right/>
      <top/>
      <bottom style="medium"/>
    </border>
    <border>
      <left style="medium"/>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01">
    <xf numFmtId="0" fontId="0" fillId="0" borderId="0" xfId="0" applyFont="1" applyAlignment="1">
      <alignment/>
    </xf>
    <xf numFmtId="0" fontId="0" fillId="0" borderId="0" xfId="0" applyAlignment="1" applyProtection="1">
      <alignment/>
      <protection/>
    </xf>
    <xf numFmtId="0" fontId="35" fillId="0" borderId="0" xfId="0" applyFont="1" applyBorder="1" applyAlignment="1" applyProtection="1">
      <alignment horizontal="center"/>
      <protection/>
    </xf>
    <xf numFmtId="0" fontId="35" fillId="0" borderId="10" xfId="0" applyFont="1" applyBorder="1" applyAlignment="1" applyProtection="1">
      <alignment horizontal="center"/>
      <protection/>
    </xf>
    <xf numFmtId="0" fontId="35" fillId="0" borderId="11" xfId="0" applyFont="1" applyBorder="1" applyAlignment="1" applyProtection="1">
      <alignment horizontal="center"/>
      <protection/>
    </xf>
    <xf numFmtId="0" fontId="0" fillId="2" borderId="12" xfId="0" applyFont="1" applyFill="1" applyBorder="1" applyAlignment="1" applyProtection="1">
      <alignment horizontal="center"/>
      <protection locked="0"/>
    </xf>
    <xf numFmtId="0" fontId="0" fillId="7" borderId="13" xfId="0" applyFont="1" applyFill="1" applyBorder="1" applyAlignment="1" applyProtection="1">
      <alignment horizontal="center"/>
      <protection/>
    </xf>
    <xf numFmtId="0" fontId="0" fillId="0" borderId="0" xfId="0" applyBorder="1" applyAlignment="1">
      <alignment/>
    </xf>
    <xf numFmtId="164" fontId="35" fillId="2" borderId="14" xfId="0" applyNumberFormat="1" applyFont="1" applyFill="1" applyBorder="1" applyAlignment="1" applyProtection="1">
      <alignment horizontal="center"/>
      <protection/>
    </xf>
    <xf numFmtId="165" fontId="0" fillId="7" borderId="14" xfId="0" applyNumberFormat="1" applyFont="1" applyFill="1" applyBorder="1" applyAlignment="1" applyProtection="1">
      <alignment horizontal="center"/>
      <protection/>
    </xf>
    <xf numFmtId="0" fontId="35" fillId="7" borderId="11" xfId="0" applyFont="1" applyFill="1" applyBorder="1" applyAlignment="1" applyProtection="1">
      <alignment horizontal="center"/>
      <protection/>
    </xf>
    <xf numFmtId="0" fontId="0" fillId="0" borderId="15" xfId="0" applyFont="1" applyBorder="1" applyAlignment="1" applyProtection="1">
      <alignment horizontal="center"/>
      <protection/>
    </xf>
    <xf numFmtId="0" fontId="0" fillId="0" borderId="15" xfId="0" applyFont="1" applyFill="1" applyBorder="1" applyAlignment="1" applyProtection="1">
      <alignment horizontal="center"/>
      <protection locked="0"/>
    </xf>
    <xf numFmtId="0" fontId="0" fillId="2" borderId="16" xfId="0" applyFont="1" applyFill="1" applyBorder="1" applyAlignment="1" applyProtection="1">
      <alignment horizontal="center"/>
      <protection locked="0"/>
    </xf>
    <xf numFmtId="0" fontId="0" fillId="7" borderId="17" xfId="0" applyFont="1" applyFill="1" applyBorder="1" applyAlignment="1" applyProtection="1">
      <alignment horizontal="center"/>
      <protection/>
    </xf>
    <xf numFmtId="0" fontId="0" fillId="0" borderId="0" xfId="0" applyFont="1" applyFill="1" applyBorder="1" applyAlignment="1" applyProtection="1">
      <alignment horizontal="center"/>
      <protection locked="0"/>
    </xf>
    <xf numFmtId="0" fontId="0" fillId="0" borderId="0" xfId="0" applyFill="1" applyAlignment="1" applyProtection="1">
      <alignment/>
      <protection/>
    </xf>
    <xf numFmtId="0" fontId="35" fillId="0" borderId="0" xfId="0" applyFont="1" applyFill="1" applyBorder="1" applyAlignment="1" applyProtection="1">
      <alignment horizontal="center" vertical="center"/>
      <protection/>
    </xf>
    <xf numFmtId="166" fontId="0" fillId="0" borderId="0" xfId="0" applyNumberFormat="1" applyFont="1" applyFill="1" applyBorder="1" applyAlignment="1" applyProtection="1">
      <alignment horizontal="center"/>
      <protection/>
    </xf>
    <xf numFmtId="0" fontId="0" fillId="0" borderId="0" xfId="0" applyFill="1" applyAlignment="1">
      <alignment/>
    </xf>
    <xf numFmtId="0" fontId="0" fillId="0" borderId="0" xfId="0" applyBorder="1" applyAlignment="1" applyProtection="1">
      <alignment/>
      <protection/>
    </xf>
    <xf numFmtId="0" fontId="0" fillId="0" borderId="16" xfId="0" applyFont="1" applyFill="1" applyBorder="1" applyAlignment="1" applyProtection="1">
      <alignment horizontal="center"/>
      <protection locked="0"/>
    </xf>
    <xf numFmtId="0" fontId="0" fillId="0" borderId="17" xfId="0" applyFont="1" applyBorder="1" applyAlignment="1" applyProtection="1">
      <alignment horizontal="center"/>
      <protection/>
    </xf>
    <xf numFmtId="166" fontId="0" fillId="0" borderId="12" xfId="0" applyNumberFormat="1" applyFont="1" applyFill="1" applyBorder="1" applyAlignment="1" applyProtection="1">
      <alignment horizontal="center"/>
      <protection/>
    </xf>
    <xf numFmtId="0" fontId="0" fillId="0" borderId="0" xfId="0" applyFill="1" applyBorder="1" applyAlignment="1" applyProtection="1">
      <alignment/>
      <protection/>
    </xf>
    <xf numFmtId="166" fontId="0" fillId="0" borderId="13" xfId="0" applyNumberFormat="1" applyFont="1" applyFill="1" applyBorder="1" applyAlignment="1" applyProtection="1">
      <alignment horizontal="center"/>
      <protection/>
    </xf>
    <xf numFmtId="0" fontId="35" fillId="13" borderId="11" xfId="0" applyFont="1" applyFill="1" applyBorder="1" applyAlignment="1" applyProtection="1">
      <alignment horizontal="center"/>
      <protection/>
    </xf>
    <xf numFmtId="0" fontId="35" fillId="13" borderId="13" xfId="0" applyFont="1" applyFill="1" applyBorder="1" applyAlignment="1" applyProtection="1">
      <alignment horizontal="center"/>
      <protection/>
    </xf>
    <xf numFmtId="0" fontId="35" fillId="13" borderId="17" xfId="0" applyFont="1" applyFill="1" applyBorder="1" applyAlignment="1" applyProtection="1">
      <alignment horizontal="center"/>
      <protection/>
    </xf>
    <xf numFmtId="0" fontId="35" fillId="11" borderId="11" xfId="0" applyFont="1" applyFill="1" applyBorder="1" applyAlignment="1" applyProtection="1">
      <alignment horizontal="center"/>
      <protection/>
    </xf>
    <xf numFmtId="0" fontId="35" fillId="11" borderId="13" xfId="0" applyFont="1" applyFill="1" applyBorder="1" applyAlignment="1" applyProtection="1">
      <alignment horizontal="center"/>
      <protection/>
    </xf>
    <xf numFmtId="0" fontId="35" fillId="11" borderId="17" xfId="0" applyFont="1" applyFill="1" applyBorder="1" applyAlignment="1" applyProtection="1">
      <alignment horizontal="center"/>
      <protection/>
    </xf>
    <xf numFmtId="0" fontId="35" fillId="15" borderId="11" xfId="0" applyFont="1" applyFill="1" applyBorder="1" applyAlignment="1" applyProtection="1">
      <alignment horizontal="center"/>
      <protection/>
    </xf>
    <xf numFmtId="0" fontId="35" fillId="15" borderId="13" xfId="0" applyFont="1" applyFill="1" applyBorder="1" applyAlignment="1" applyProtection="1">
      <alignment horizontal="center"/>
      <protection/>
    </xf>
    <xf numFmtId="0" fontId="35" fillId="15" borderId="17" xfId="0" applyFont="1" applyFill="1" applyBorder="1" applyAlignment="1" applyProtection="1">
      <alignment horizontal="center"/>
      <protection/>
    </xf>
    <xf numFmtId="0" fontId="35" fillId="8" borderId="11" xfId="0" applyFont="1" applyFill="1" applyBorder="1" applyAlignment="1" applyProtection="1">
      <alignment horizontal="center"/>
      <protection/>
    </xf>
    <xf numFmtId="0" fontId="35" fillId="8" borderId="13" xfId="0" applyFont="1" applyFill="1" applyBorder="1" applyAlignment="1" applyProtection="1">
      <alignment horizontal="center"/>
      <protection/>
    </xf>
    <xf numFmtId="0" fontId="35" fillId="8" borderId="17" xfId="0" applyFont="1" applyFill="1" applyBorder="1" applyAlignment="1" applyProtection="1">
      <alignment horizontal="center"/>
      <protection/>
    </xf>
    <xf numFmtId="0" fontId="35" fillId="33" borderId="11" xfId="0" applyFont="1" applyFill="1" applyBorder="1" applyAlignment="1" applyProtection="1">
      <alignment horizontal="center"/>
      <protection/>
    </xf>
    <xf numFmtId="0" fontId="35" fillId="33" borderId="13" xfId="0" applyFont="1" applyFill="1" applyBorder="1" applyAlignment="1" applyProtection="1">
      <alignment horizontal="center"/>
      <protection/>
    </xf>
    <xf numFmtId="0" fontId="35" fillId="33" borderId="17" xfId="0" applyFont="1" applyFill="1" applyBorder="1" applyAlignment="1" applyProtection="1">
      <alignment horizontal="center"/>
      <protection/>
    </xf>
    <xf numFmtId="0" fontId="0" fillId="0" borderId="14" xfId="0" applyFont="1" applyBorder="1" applyAlignment="1">
      <alignment horizontal="center"/>
    </xf>
    <xf numFmtId="0" fontId="35" fillId="34" borderId="14" xfId="0" applyFont="1" applyFill="1" applyBorder="1" applyAlignment="1">
      <alignment horizontal="center"/>
    </xf>
    <xf numFmtId="0" fontId="35" fillId="35" borderId="14" xfId="0" applyFont="1" applyFill="1" applyBorder="1" applyAlignment="1">
      <alignment horizontal="center"/>
    </xf>
    <xf numFmtId="0" fontId="35" fillId="34" borderId="14" xfId="0" applyFont="1" applyFill="1" applyBorder="1" applyAlignment="1" applyProtection="1">
      <alignment horizontal="center"/>
      <protection/>
    </xf>
    <xf numFmtId="0" fontId="0" fillId="0" borderId="14" xfId="0" applyFont="1" applyBorder="1" applyAlignment="1" applyProtection="1">
      <alignment horizontal="center"/>
      <protection/>
    </xf>
    <xf numFmtId="0" fontId="0" fillId="0" borderId="14" xfId="0" applyFont="1" applyBorder="1" applyAlignment="1" applyProtection="1">
      <alignment horizontal="center"/>
      <protection locked="0"/>
    </xf>
    <xf numFmtId="0" fontId="35" fillId="2" borderId="10" xfId="0" applyFont="1" applyFill="1" applyBorder="1" applyAlignment="1" applyProtection="1">
      <alignment horizontal="center"/>
      <protection locked="0"/>
    </xf>
    <xf numFmtId="166" fontId="35" fillId="13" borderId="18" xfId="0" applyNumberFormat="1" applyFont="1" applyFill="1" applyBorder="1" applyAlignment="1" applyProtection="1">
      <alignment horizontal="center"/>
      <protection/>
    </xf>
    <xf numFmtId="166" fontId="35" fillId="13" borderId="19" xfId="0" applyNumberFormat="1" applyFont="1" applyFill="1" applyBorder="1" applyAlignment="1" applyProtection="1">
      <alignment horizontal="center"/>
      <protection/>
    </xf>
    <xf numFmtId="166" fontId="35" fillId="13" borderId="20" xfId="0" applyNumberFormat="1" applyFont="1" applyFill="1" applyBorder="1" applyAlignment="1" applyProtection="1">
      <alignment horizontal="center"/>
      <protection/>
    </xf>
    <xf numFmtId="0" fontId="35" fillId="34" borderId="10" xfId="0" applyFont="1" applyFill="1" applyBorder="1" applyAlignment="1" applyProtection="1">
      <alignment horizontal="center" vertical="center"/>
      <protection/>
    </xf>
    <xf numFmtId="0" fontId="35" fillId="34" borderId="11" xfId="0" applyFont="1" applyFill="1" applyBorder="1" applyAlignment="1" applyProtection="1">
      <alignment horizontal="center" vertical="center"/>
      <protection/>
    </xf>
    <xf numFmtId="0" fontId="35" fillId="34" borderId="16" xfId="0" applyFont="1" applyFill="1" applyBorder="1" applyAlignment="1" applyProtection="1">
      <alignment horizontal="center" vertical="center"/>
      <protection/>
    </xf>
    <xf numFmtId="0" fontId="35" fillId="34" borderId="17" xfId="0" applyFont="1" applyFill="1" applyBorder="1" applyAlignment="1" applyProtection="1">
      <alignment horizontal="center" vertical="center"/>
      <protection/>
    </xf>
    <xf numFmtId="0" fontId="35" fillId="36" borderId="10" xfId="0" applyFont="1" applyFill="1" applyBorder="1" applyAlignment="1" applyProtection="1">
      <alignment horizontal="center" vertical="center" wrapText="1"/>
      <protection/>
    </xf>
    <xf numFmtId="0" fontId="35" fillId="36" borderId="11" xfId="0" applyFont="1" applyFill="1" applyBorder="1" applyAlignment="1" applyProtection="1">
      <alignment horizontal="center" vertical="center" wrapText="1"/>
      <protection/>
    </xf>
    <xf numFmtId="0" fontId="35" fillId="36" borderId="12" xfId="0" applyFont="1" applyFill="1" applyBorder="1" applyAlignment="1" applyProtection="1">
      <alignment horizontal="center" vertical="center" wrapText="1"/>
      <protection/>
    </xf>
    <xf numFmtId="0" fontId="35" fillId="36" borderId="13" xfId="0" applyFont="1" applyFill="1" applyBorder="1" applyAlignment="1" applyProtection="1">
      <alignment horizontal="center" vertical="center" wrapText="1"/>
      <protection/>
    </xf>
    <xf numFmtId="0" fontId="35" fillId="36" borderId="16" xfId="0" applyFont="1" applyFill="1" applyBorder="1" applyAlignment="1" applyProtection="1">
      <alignment horizontal="center" vertical="center" wrapText="1"/>
      <protection/>
    </xf>
    <xf numFmtId="0" fontId="35" fillId="36" borderId="17" xfId="0" applyFont="1" applyFill="1" applyBorder="1" applyAlignment="1" applyProtection="1">
      <alignment horizontal="center" vertical="center" wrapText="1"/>
      <protection/>
    </xf>
    <xf numFmtId="0" fontId="37" fillId="37" borderId="10" xfId="0" applyFont="1" applyFill="1" applyBorder="1" applyAlignment="1" applyProtection="1">
      <alignment horizontal="center" vertical="center" textRotation="90"/>
      <protection/>
    </xf>
    <xf numFmtId="0" fontId="37" fillId="37" borderId="12" xfId="0" applyFont="1" applyFill="1" applyBorder="1" applyAlignment="1" applyProtection="1">
      <alignment horizontal="center" vertical="center" textRotation="90"/>
      <protection/>
    </xf>
    <xf numFmtId="0" fontId="37" fillId="37" borderId="16" xfId="0" applyFont="1" applyFill="1" applyBorder="1" applyAlignment="1" applyProtection="1">
      <alignment horizontal="center" vertical="center" textRotation="90"/>
      <protection/>
    </xf>
    <xf numFmtId="0" fontId="37" fillId="38" borderId="10" xfId="0" applyFont="1" applyFill="1" applyBorder="1" applyAlignment="1" applyProtection="1">
      <alignment horizontal="center" vertical="center" textRotation="90"/>
      <protection/>
    </xf>
    <xf numFmtId="0" fontId="37" fillId="38" borderId="12" xfId="0" applyFont="1" applyFill="1" applyBorder="1" applyAlignment="1" applyProtection="1">
      <alignment horizontal="center" vertical="center" textRotation="90"/>
      <protection/>
    </xf>
    <xf numFmtId="0" fontId="37" fillId="38" borderId="16" xfId="0" applyFont="1" applyFill="1" applyBorder="1" applyAlignment="1" applyProtection="1">
      <alignment horizontal="center" vertical="center" textRotation="90"/>
      <protection/>
    </xf>
    <xf numFmtId="0" fontId="37" fillId="21" borderId="10" xfId="0" applyFont="1" applyFill="1" applyBorder="1" applyAlignment="1" applyProtection="1">
      <alignment horizontal="center" vertical="center" textRotation="90"/>
      <protection/>
    </xf>
    <xf numFmtId="0" fontId="37" fillId="21" borderId="12" xfId="0" applyFont="1" applyFill="1" applyBorder="1" applyAlignment="1" applyProtection="1">
      <alignment horizontal="center" vertical="center" textRotation="90"/>
      <protection/>
    </xf>
    <xf numFmtId="0" fontId="37" fillId="21" borderId="16" xfId="0" applyFont="1" applyFill="1" applyBorder="1" applyAlignment="1" applyProtection="1">
      <alignment horizontal="center" vertical="center" textRotation="90"/>
      <protection/>
    </xf>
    <xf numFmtId="0" fontId="37" fillId="24" borderId="10" xfId="0" applyFont="1" applyFill="1" applyBorder="1" applyAlignment="1" applyProtection="1">
      <alignment horizontal="center" vertical="center" textRotation="90"/>
      <protection/>
    </xf>
    <xf numFmtId="0" fontId="37" fillId="24" borderId="12" xfId="0" applyFont="1" applyFill="1" applyBorder="1" applyAlignment="1" applyProtection="1">
      <alignment horizontal="center" vertical="center" textRotation="90"/>
      <protection/>
    </xf>
    <xf numFmtId="0" fontId="37" fillId="24" borderId="16" xfId="0" applyFont="1" applyFill="1" applyBorder="1" applyAlignment="1" applyProtection="1">
      <alignment horizontal="center" vertical="center" textRotation="90"/>
      <protection/>
    </xf>
    <xf numFmtId="0" fontId="37" fillId="23" borderId="10" xfId="0" applyFont="1" applyFill="1" applyBorder="1" applyAlignment="1" applyProtection="1">
      <alignment horizontal="center" vertical="center" textRotation="90"/>
      <protection/>
    </xf>
    <xf numFmtId="0" fontId="37" fillId="23" borderId="12" xfId="0" applyFont="1" applyFill="1" applyBorder="1" applyAlignment="1" applyProtection="1">
      <alignment horizontal="center" vertical="center" textRotation="90"/>
      <protection/>
    </xf>
    <xf numFmtId="0" fontId="37" fillId="23" borderId="16" xfId="0" applyFont="1" applyFill="1" applyBorder="1" applyAlignment="1" applyProtection="1">
      <alignment horizontal="center" vertical="center" textRotation="90"/>
      <protection/>
    </xf>
    <xf numFmtId="0" fontId="4" fillId="39" borderId="10" xfId="0" applyFont="1" applyFill="1" applyBorder="1" applyAlignment="1" applyProtection="1">
      <alignment horizontal="center"/>
      <protection locked="0"/>
    </xf>
    <xf numFmtId="0" fontId="4" fillId="39" borderId="11" xfId="0" applyFont="1" applyFill="1" applyBorder="1" applyAlignment="1" applyProtection="1">
      <alignment horizontal="center"/>
      <protection locked="0"/>
    </xf>
    <xf numFmtId="166" fontId="0" fillId="13" borderId="16" xfId="0" applyNumberFormat="1" applyFont="1" applyFill="1" applyBorder="1" applyAlignment="1" applyProtection="1">
      <alignment horizontal="center"/>
      <protection/>
    </xf>
    <xf numFmtId="166" fontId="0" fillId="13" borderId="17" xfId="0" applyNumberFormat="1" applyFont="1" applyFill="1" applyBorder="1" applyAlignment="1" applyProtection="1">
      <alignment horizontal="center"/>
      <protection/>
    </xf>
    <xf numFmtId="164" fontId="35" fillId="2" borderId="18" xfId="0" applyNumberFormat="1" applyFont="1" applyFill="1" applyBorder="1" applyAlignment="1" applyProtection="1">
      <alignment horizontal="center"/>
      <protection/>
    </xf>
    <xf numFmtId="164" fontId="35" fillId="2" borderId="19" xfId="0" applyNumberFormat="1" applyFont="1" applyFill="1" applyBorder="1" applyAlignment="1" applyProtection="1">
      <alignment horizontal="center"/>
      <protection/>
    </xf>
    <xf numFmtId="164" fontId="35" fillId="2" borderId="20" xfId="0" applyNumberFormat="1" applyFont="1" applyFill="1" applyBorder="1" applyAlignment="1" applyProtection="1">
      <alignment horizontal="center"/>
      <protection/>
    </xf>
    <xf numFmtId="0" fontId="4" fillId="39" borderId="12" xfId="0" applyFont="1" applyFill="1" applyBorder="1" applyAlignment="1" applyProtection="1">
      <alignment horizontal="center"/>
      <protection locked="0"/>
    </xf>
    <xf numFmtId="0" fontId="4" fillId="39" borderId="13" xfId="0" applyFont="1" applyFill="1" applyBorder="1" applyAlignment="1" applyProtection="1">
      <alignment horizontal="center"/>
      <protection locked="0"/>
    </xf>
    <xf numFmtId="0" fontId="4" fillId="39" borderId="21" xfId="0" applyFont="1" applyFill="1" applyBorder="1" applyAlignment="1" applyProtection="1">
      <alignment horizontal="center"/>
      <protection locked="0"/>
    </xf>
    <xf numFmtId="0" fontId="4" fillId="14" borderId="18" xfId="0" applyFont="1" applyFill="1" applyBorder="1" applyAlignment="1" applyProtection="1">
      <alignment horizontal="center"/>
      <protection/>
    </xf>
    <xf numFmtId="0" fontId="4" fillId="14" borderId="19" xfId="0" applyFont="1" applyFill="1" applyBorder="1" applyAlignment="1" applyProtection="1">
      <alignment horizontal="center"/>
      <protection/>
    </xf>
    <xf numFmtId="0" fontId="4" fillId="14" borderId="20" xfId="0" applyFont="1" applyFill="1" applyBorder="1" applyAlignment="1" applyProtection="1">
      <alignment horizontal="center"/>
      <protection/>
    </xf>
    <xf numFmtId="0" fontId="37" fillId="17" borderId="10" xfId="0" applyFont="1" applyFill="1" applyBorder="1" applyAlignment="1" applyProtection="1">
      <alignment horizontal="center" vertical="center" textRotation="90"/>
      <protection/>
    </xf>
    <xf numFmtId="0" fontId="37" fillId="17" borderId="12" xfId="0" applyFont="1" applyFill="1" applyBorder="1" applyAlignment="1" applyProtection="1">
      <alignment horizontal="center" vertical="center" textRotation="90"/>
      <protection/>
    </xf>
    <xf numFmtId="0" fontId="37" fillId="17" borderId="16" xfId="0" applyFont="1" applyFill="1" applyBorder="1" applyAlignment="1" applyProtection="1">
      <alignment horizontal="center" vertical="center" textRotation="90"/>
      <protection/>
    </xf>
    <xf numFmtId="0" fontId="35" fillId="5" borderId="11" xfId="0" applyFont="1" applyFill="1" applyBorder="1" applyAlignment="1" applyProtection="1">
      <alignment horizontal="center" vertical="center"/>
      <protection/>
    </xf>
    <xf numFmtId="0" fontId="35" fillId="5" borderId="13" xfId="0" applyFont="1" applyFill="1" applyBorder="1" applyAlignment="1" applyProtection="1">
      <alignment horizontal="center" vertical="center"/>
      <protection/>
    </xf>
    <xf numFmtId="0" fontId="35" fillId="5" borderId="17" xfId="0" applyFont="1" applyFill="1" applyBorder="1" applyAlignment="1" applyProtection="1">
      <alignment horizontal="center" vertical="center"/>
      <protection/>
    </xf>
    <xf numFmtId="165" fontId="0" fillId="7" borderId="18" xfId="0" applyNumberFormat="1" applyFont="1" applyFill="1" applyBorder="1" applyAlignment="1" applyProtection="1">
      <alignment horizontal="center"/>
      <protection/>
    </xf>
    <xf numFmtId="165" fontId="0" fillId="7" borderId="19" xfId="0" applyNumberFormat="1" applyFont="1" applyFill="1" applyBorder="1" applyAlignment="1" applyProtection="1">
      <alignment horizontal="center"/>
      <protection/>
    </xf>
    <xf numFmtId="165" fontId="0" fillId="7" borderId="20" xfId="0" applyNumberFormat="1" applyFont="1" applyFill="1" applyBorder="1" applyAlignment="1" applyProtection="1">
      <alignment horizontal="center"/>
      <protection/>
    </xf>
    <xf numFmtId="164" fontId="0" fillId="2" borderId="18" xfId="0" applyNumberFormat="1" applyFont="1" applyFill="1" applyBorder="1" applyAlignment="1" applyProtection="1">
      <alignment horizontal="center"/>
      <protection/>
    </xf>
    <xf numFmtId="164" fontId="0" fillId="2" borderId="19" xfId="0" applyNumberFormat="1" applyFont="1" applyFill="1" applyBorder="1" applyAlignment="1" applyProtection="1">
      <alignment horizontal="center"/>
      <protection/>
    </xf>
    <xf numFmtId="164" fontId="0" fillId="2" borderId="20" xfId="0" applyNumberFormat="1"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5">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8"/>
  <sheetViews>
    <sheetView zoomScalePageLayoutView="0" workbookViewId="0" topLeftCell="A1">
      <selection activeCell="B8" sqref="B8"/>
    </sheetView>
  </sheetViews>
  <sheetFormatPr defaultColWidth="12.140625" defaultRowHeight="15"/>
  <sheetData>
    <row r="1" spans="1:6" ht="15.75" thickBot="1">
      <c r="A1" s="43" t="s">
        <v>0</v>
      </c>
      <c r="B1" s="43" t="s">
        <v>1</v>
      </c>
      <c r="C1" s="43" t="s">
        <v>2</v>
      </c>
      <c r="D1" s="43" t="s">
        <v>3</v>
      </c>
      <c r="E1" s="43" t="s">
        <v>4</v>
      </c>
      <c r="F1" s="43" t="s">
        <v>5</v>
      </c>
    </row>
    <row r="2" spans="1:6" ht="15.75" thickBot="1">
      <c r="A2" s="44" t="s">
        <v>6</v>
      </c>
      <c r="B2" s="45">
        <v>1</v>
      </c>
      <c r="C2" s="45">
        <v>2</v>
      </c>
      <c r="D2" s="45">
        <v>2.5</v>
      </c>
      <c r="E2" s="45">
        <v>2.5</v>
      </c>
      <c r="F2" s="45">
        <v>1</v>
      </c>
    </row>
    <row r="3" spans="1:6" ht="15.75" thickBot="1">
      <c r="A3" s="44" t="s">
        <v>7</v>
      </c>
      <c r="B3" s="45">
        <v>1</v>
      </c>
      <c r="C3" s="45">
        <v>2</v>
      </c>
      <c r="D3" s="45">
        <v>2.5</v>
      </c>
      <c r="E3" s="45">
        <v>3</v>
      </c>
      <c r="F3" s="45">
        <v>1</v>
      </c>
    </row>
    <row r="4" spans="1:6" ht="15.75" thickBot="1">
      <c r="A4" s="44" t="s">
        <v>8</v>
      </c>
      <c r="B4" s="45">
        <v>2</v>
      </c>
      <c r="C4" s="45">
        <v>3</v>
      </c>
      <c r="D4" s="45">
        <v>3</v>
      </c>
      <c r="E4" s="45">
        <v>3</v>
      </c>
      <c r="F4" s="45">
        <v>1</v>
      </c>
    </row>
    <row r="5" spans="1:6" ht="15.75" thickBot="1">
      <c r="A5" s="44" t="s">
        <v>9</v>
      </c>
      <c r="B5" s="45">
        <v>2</v>
      </c>
      <c r="C5" s="45">
        <v>3</v>
      </c>
      <c r="D5" s="45">
        <v>3.5</v>
      </c>
      <c r="E5" s="45">
        <v>4</v>
      </c>
      <c r="F5" s="45">
        <v>2</v>
      </c>
    </row>
    <row r="6" spans="1:6" ht="15.75" thickBot="1">
      <c r="A6" s="44" t="s">
        <v>10</v>
      </c>
      <c r="B6" s="45">
        <v>2.5</v>
      </c>
      <c r="C6" s="45">
        <v>4</v>
      </c>
      <c r="D6" s="45">
        <v>4.5</v>
      </c>
      <c r="E6" s="45">
        <v>4.5</v>
      </c>
      <c r="F6" s="45"/>
    </row>
    <row r="7" spans="1:6" ht="15.75" thickBot="1">
      <c r="A7" s="42"/>
      <c r="B7" s="41"/>
      <c r="C7" s="41"/>
      <c r="D7" s="41"/>
      <c r="E7" s="41"/>
      <c r="F7" s="41"/>
    </row>
    <row r="8" spans="1:6" ht="15.75" thickBot="1">
      <c r="A8" s="42" t="s">
        <v>11</v>
      </c>
      <c r="B8" s="46">
        <v>15</v>
      </c>
      <c r="C8" s="46">
        <v>30</v>
      </c>
      <c r="D8" s="46">
        <v>30</v>
      </c>
      <c r="E8" s="46">
        <v>30</v>
      </c>
      <c r="F8" s="46">
        <v>15</v>
      </c>
    </row>
  </sheetData>
  <sheetProtection sheet="1" objects="1" scenarios="1" selectLockedCells="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Y45"/>
  <sheetViews>
    <sheetView zoomScalePageLayoutView="0" workbookViewId="0" topLeftCell="A1">
      <selection activeCell="C2" sqref="C2:G2"/>
    </sheetView>
  </sheetViews>
  <sheetFormatPr defaultColWidth="14.28125" defaultRowHeight="15"/>
  <cols>
    <col min="1" max="1" width="6.00390625" style="0" customWidth="1"/>
    <col min="2" max="2" width="12.8515625" style="0" customWidth="1"/>
    <col min="3" max="4" width="14.28125" style="0" customWidth="1"/>
    <col min="5" max="5" width="1.421875" style="0" customWidth="1"/>
    <col min="6" max="7" width="14.28125" style="0" customWidth="1"/>
    <col min="8" max="8" width="3.57421875" style="0" customWidth="1"/>
    <col min="9" max="10" width="14.28125" style="0" customWidth="1"/>
    <col min="11" max="11" width="1.421875" style="0" customWidth="1"/>
    <col min="12" max="13" width="14.28125" style="0" customWidth="1"/>
    <col min="14" max="14" width="3.57421875" style="0" customWidth="1"/>
    <col min="15" max="16" width="14.28125" style="0" customWidth="1"/>
    <col min="17" max="17" width="1.421875" style="0" customWidth="1"/>
    <col min="18" max="19" width="14.28125" style="0" customWidth="1"/>
    <col min="20" max="20" width="3.57421875" style="0" customWidth="1"/>
    <col min="21" max="22" width="14.28125" style="0" customWidth="1"/>
    <col min="23" max="23" width="1.421875" style="0" customWidth="1"/>
  </cols>
  <sheetData>
    <row r="1" ht="15.75" thickBot="1"/>
    <row r="2" spans="1:25" ht="15.75" thickBot="1">
      <c r="A2" s="89" t="s">
        <v>12</v>
      </c>
      <c r="B2" s="92" t="s">
        <v>24</v>
      </c>
      <c r="C2" s="76" t="s">
        <v>18</v>
      </c>
      <c r="D2" s="85"/>
      <c r="E2" s="85"/>
      <c r="F2" s="85"/>
      <c r="G2" s="77"/>
      <c r="I2" s="76" t="s">
        <v>19</v>
      </c>
      <c r="J2" s="85"/>
      <c r="K2" s="85"/>
      <c r="L2" s="85"/>
      <c r="M2" s="77"/>
      <c r="O2" s="76" t="s">
        <v>20</v>
      </c>
      <c r="P2" s="85"/>
      <c r="Q2" s="85"/>
      <c r="R2" s="85"/>
      <c r="S2" s="77"/>
      <c r="U2" s="76" t="s">
        <v>21</v>
      </c>
      <c r="V2" s="85"/>
      <c r="W2" s="85"/>
      <c r="X2" s="85"/>
      <c r="Y2" s="77"/>
    </row>
    <row r="3" spans="1:25" ht="15.75" thickBot="1">
      <c r="A3" s="90"/>
      <c r="B3" s="93"/>
      <c r="C3" s="86" t="str">
        <f>B2</f>
        <v>Name</v>
      </c>
      <c r="D3" s="87"/>
      <c r="E3" s="87"/>
      <c r="F3" s="87"/>
      <c r="G3" s="88"/>
      <c r="I3" s="86" t="str">
        <f>B2</f>
        <v>Name</v>
      </c>
      <c r="J3" s="87"/>
      <c r="K3" s="87"/>
      <c r="L3" s="87"/>
      <c r="M3" s="88"/>
      <c r="O3" s="86" t="str">
        <f>B2</f>
        <v>Name</v>
      </c>
      <c r="P3" s="87"/>
      <c r="Q3" s="87"/>
      <c r="R3" s="87"/>
      <c r="S3" s="88"/>
      <c r="U3" s="86" t="str">
        <f>B2</f>
        <v>Name</v>
      </c>
      <c r="V3" s="87"/>
      <c r="W3" s="87"/>
      <c r="X3" s="87"/>
      <c r="Y3" s="88"/>
    </row>
    <row r="4" spans="1:25" ht="15.75" thickBot="1">
      <c r="A4" s="91"/>
      <c r="B4" s="94"/>
      <c r="C4" s="83" t="s">
        <v>16</v>
      </c>
      <c r="D4" s="84"/>
      <c r="E4" s="20"/>
      <c r="F4" s="83" t="s">
        <v>17</v>
      </c>
      <c r="G4" s="84"/>
      <c r="H4" s="1"/>
      <c r="I4" s="76" t="s">
        <v>16</v>
      </c>
      <c r="J4" s="77"/>
      <c r="K4" s="20"/>
      <c r="L4" s="76" t="s">
        <v>17</v>
      </c>
      <c r="M4" s="77"/>
      <c r="O4" s="76" t="s">
        <v>16</v>
      </c>
      <c r="P4" s="77"/>
      <c r="Q4" s="20"/>
      <c r="R4" s="76" t="s">
        <v>17</v>
      </c>
      <c r="S4" s="77"/>
      <c r="T4" s="1"/>
      <c r="U4" s="76" t="s">
        <v>16</v>
      </c>
      <c r="V4" s="77"/>
      <c r="W4" s="20"/>
      <c r="X4" s="76" t="s">
        <v>17</v>
      </c>
      <c r="Y4" s="77"/>
    </row>
    <row r="5" spans="1:25" ht="15" customHeight="1" thickBot="1">
      <c r="A5" s="1"/>
      <c r="B5" s="2"/>
      <c r="C5" s="3" t="s">
        <v>13</v>
      </c>
      <c r="D5" s="4" t="s">
        <v>14</v>
      </c>
      <c r="E5" s="20"/>
      <c r="F5" s="3" t="s">
        <v>13</v>
      </c>
      <c r="G5" s="4" t="s">
        <v>14</v>
      </c>
      <c r="H5" s="1"/>
      <c r="I5" s="3" t="s">
        <v>13</v>
      </c>
      <c r="J5" s="4" t="s">
        <v>14</v>
      </c>
      <c r="K5" s="20"/>
      <c r="L5" s="3" t="s">
        <v>13</v>
      </c>
      <c r="M5" s="4" t="s">
        <v>14</v>
      </c>
      <c r="O5" s="3" t="s">
        <v>13</v>
      </c>
      <c r="P5" s="4" t="s">
        <v>14</v>
      </c>
      <c r="Q5" s="20"/>
      <c r="R5" s="3" t="s">
        <v>13</v>
      </c>
      <c r="S5" s="4" t="s">
        <v>14</v>
      </c>
      <c r="T5" s="1"/>
      <c r="U5" s="3" t="s">
        <v>13</v>
      </c>
      <c r="V5" s="4" t="s">
        <v>14</v>
      </c>
      <c r="W5" s="20"/>
      <c r="X5" s="3" t="s">
        <v>13</v>
      </c>
      <c r="Y5" s="4" t="s">
        <v>14</v>
      </c>
    </row>
    <row r="6" spans="1:25" ht="15" customHeight="1">
      <c r="A6" s="61" t="s">
        <v>1</v>
      </c>
      <c r="B6" s="26" t="s">
        <v>11</v>
      </c>
      <c r="C6" s="47" t="s">
        <v>15</v>
      </c>
      <c r="D6" s="10">
        <f>IF(ISNUMBER(SEARCH(C6,"Yes")),Setup!B8,0)</f>
        <v>0</v>
      </c>
      <c r="E6" s="20"/>
      <c r="F6" s="47" t="s">
        <v>15</v>
      </c>
      <c r="G6" s="10">
        <f>IF(ISNUMBER(SEARCH(F6,"Yes")),Setup!B8,0)</f>
        <v>0</v>
      </c>
      <c r="H6" s="1"/>
      <c r="I6" s="47" t="s">
        <v>15</v>
      </c>
      <c r="J6" s="10">
        <f>IF(ISNUMBER(SEARCH(I6,"Yes")),Setup!B8,0)</f>
        <v>0</v>
      </c>
      <c r="K6" s="20"/>
      <c r="L6" s="47" t="s">
        <v>15</v>
      </c>
      <c r="M6" s="10">
        <f>IF(ISNUMBER(SEARCH(L6,"Yes")),Setup!B8,0)</f>
        <v>0</v>
      </c>
      <c r="O6" s="47" t="s">
        <v>15</v>
      </c>
      <c r="P6" s="10">
        <f>IF(ISNUMBER(SEARCH(O6,"Yes")),Setup!N8,0)</f>
        <v>0</v>
      </c>
      <c r="Q6" s="20"/>
      <c r="R6" s="47" t="s">
        <v>15</v>
      </c>
      <c r="S6" s="10">
        <f>IF(ISNUMBER(SEARCH(R6,"Yes")),Setup!N8,0)</f>
        <v>0</v>
      </c>
      <c r="T6" s="1"/>
      <c r="U6" s="47" t="s">
        <v>15</v>
      </c>
      <c r="V6" s="10">
        <f>IF(ISNUMBER(SEARCH(U6,"Yes")),Setup!N8,0)</f>
        <v>0</v>
      </c>
      <c r="W6" s="20"/>
      <c r="X6" s="47" t="s">
        <v>15</v>
      </c>
      <c r="Y6" s="10">
        <f>IF(ISNUMBER(SEARCH(X6,"Yes")),Setup!N8,0)</f>
        <v>0</v>
      </c>
    </row>
    <row r="7" spans="1:25" ht="15" customHeight="1">
      <c r="A7" s="62"/>
      <c r="B7" s="27" t="s">
        <v>6</v>
      </c>
      <c r="C7" s="5">
        <v>0</v>
      </c>
      <c r="D7" s="6">
        <f>SUM(C7*Setup!B2)</f>
        <v>0</v>
      </c>
      <c r="E7" s="20"/>
      <c r="F7" s="5">
        <v>0</v>
      </c>
      <c r="G7" s="6">
        <f>SUM(F7*Setup!B2)</f>
        <v>0</v>
      </c>
      <c r="H7" s="1"/>
      <c r="I7" s="5">
        <v>0</v>
      </c>
      <c r="J7" s="6">
        <f>SUM(I7*Setup!B2)</f>
        <v>0</v>
      </c>
      <c r="K7" s="20"/>
      <c r="L7" s="5">
        <v>0</v>
      </c>
      <c r="M7" s="6">
        <f>SUM(L7*Setup!B2)</f>
        <v>0</v>
      </c>
      <c r="O7" s="5">
        <v>0</v>
      </c>
      <c r="P7" s="6">
        <f>SUM(O7*Setup!B2)</f>
        <v>0</v>
      </c>
      <c r="Q7" s="20"/>
      <c r="R7" s="5">
        <v>0</v>
      </c>
      <c r="S7" s="6">
        <f>SUM(R7*Setup!B2)</f>
        <v>0</v>
      </c>
      <c r="T7" s="1"/>
      <c r="U7" s="5">
        <v>0</v>
      </c>
      <c r="V7" s="6">
        <f>SUM(U7*Setup!B2)</f>
        <v>0</v>
      </c>
      <c r="W7" s="20"/>
      <c r="X7" s="5">
        <v>0</v>
      </c>
      <c r="Y7" s="6">
        <f>SUM(X7*Setup!B2)</f>
        <v>0</v>
      </c>
    </row>
    <row r="8" spans="1:25" ht="15" customHeight="1">
      <c r="A8" s="62"/>
      <c r="B8" s="27" t="s">
        <v>7</v>
      </c>
      <c r="C8" s="5">
        <v>0</v>
      </c>
      <c r="D8" s="6">
        <f>SUM(C8*Setup!B3)</f>
        <v>0</v>
      </c>
      <c r="E8" s="20"/>
      <c r="F8" s="5">
        <v>0</v>
      </c>
      <c r="G8" s="6">
        <f>SUM(F8*Setup!B3)</f>
        <v>0</v>
      </c>
      <c r="H8" s="1"/>
      <c r="I8" s="5">
        <v>0</v>
      </c>
      <c r="J8" s="6">
        <f>SUM(I8*Setup!B3)</f>
        <v>0</v>
      </c>
      <c r="K8" s="20"/>
      <c r="L8" s="5">
        <v>0</v>
      </c>
      <c r="M8" s="6">
        <f>SUM(L8*Setup!B3)</f>
        <v>0</v>
      </c>
      <c r="O8" s="5">
        <v>0</v>
      </c>
      <c r="P8" s="6">
        <f>SUM(O8*Setup!B3)</f>
        <v>0</v>
      </c>
      <c r="Q8" s="20"/>
      <c r="R8" s="5">
        <v>0</v>
      </c>
      <c r="S8" s="6">
        <f>SUM(R8*Setup!B3)</f>
        <v>0</v>
      </c>
      <c r="T8" s="1"/>
      <c r="U8" s="5">
        <v>0</v>
      </c>
      <c r="V8" s="6">
        <f>SUM(U8*Setup!B3)</f>
        <v>0</v>
      </c>
      <c r="W8" s="20"/>
      <c r="X8" s="5">
        <v>0</v>
      </c>
      <c r="Y8" s="6">
        <f>SUM(X8*Setup!B3)</f>
        <v>0</v>
      </c>
    </row>
    <row r="9" spans="1:25" ht="15" customHeight="1">
      <c r="A9" s="62"/>
      <c r="B9" s="27" t="s">
        <v>8</v>
      </c>
      <c r="C9" s="5">
        <v>0</v>
      </c>
      <c r="D9" s="6">
        <f>SUM(C9*Setup!B4)</f>
        <v>0</v>
      </c>
      <c r="E9" s="20"/>
      <c r="F9" s="5">
        <v>0</v>
      </c>
      <c r="G9" s="6">
        <f>SUM(F9*Setup!B4)</f>
        <v>0</v>
      </c>
      <c r="H9" s="1"/>
      <c r="I9" s="5">
        <v>0</v>
      </c>
      <c r="J9" s="6">
        <f>SUM(I9*Setup!B4)</f>
        <v>0</v>
      </c>
      <c r="K9" s="20"/>
      <c r="L9" s="5">
        <v>0</v>
      </c>
      <c r="M9" s="6">
        <f>SUM(L9*Setup!B4)</f>
        <v>0</v>
      </c>
      <c r="O9" s="5">
        <v>0</v>
      </c>
      <c r="P9" s="6">
        <f>SUM(O9*Setup!B4)</f>
        <v>0</v>
      </c>
      <c r="Q9" s="20"/>
      <c r="R9" s="5">
        <v>0</v>
      </c>
      <c r="S9" s="6">
        <f>SUM(R9*Setup!B4)</f>
        <v>0</v>
      </c>
      <c r="T9" s="1"/>
      <c r="U9" s="5">
        <v>0</v>
      </c>
      <c r="V9" s="6">
        <f>SUM(U9*Setup!B4)</f>
        <v>0</v>
      </c>
      <c r="W9" s="20"/>
      <c r="X9" s="5">
        <v>0</v>
      </c>
      <c r="Y9" s="6">
        <f>SUM(X9*Setup!B4)</f>
        <v>0</v>
      </c>
    </row>
    <row r="10" spans="1:25" ht="15" customHeight="1">
      <c r="A10" s="62"/>
      <c r="B10" s="27" t="s">
        <v>9</v>
      </c>
      <c r="C10" s="5">
        <v>0</v>
      </c>
      <c r="D10" s="6">
        <f>SUM(C10*Setup!B5)</f>
        <v>0</v>
      </c>
      <c r="E10" s="20"/>
      <c r="F10" s="5">
        <v>0</v>
      </c>
      <c r="G10" s="6">
        <f>SUM(F10*Setup!B5)</f>
        <v>0</v>
      </c>
      <c r="H10" s="1"/>
      <c r="I10" s="5">
        <v>0</v>
      </c>
      <c r="J10" s="6">
        <f>SUM(I10*Setup!B5)</f>
        <v>0</v>
      </c>
      <c r="K10" s="20"/>
      <c r="L10" s="5">
        <v>0</v>
      </c>
      <c r="M10" s="6">
        <f>SUM(L10*Setup!B5)</f>
        <v>0</v>
      </c>
      <c r="O10" s="5">
        <v>0</v>
      </c>
      <c r="P10" s="6">
        <f>SUM(O10*Setup!B5)</f>
        <v>0</v>
      </c>
      <c r="Q10" s="20"/>
      <c r="R10" s="5">
        <v>0</v>
      </c>
      <c r="S10" s="6">
        <f>SUM(R10*Setup!B5)</f>
        <v>0</v>
      </c>
      <c r="T10" s="1"/>
      <c r="U10" s="5">
        <v>0</v>
      </c>
      <c r="V10" s="6">
        <f>SUM(U10*Setup!B5)</f>
        <v>0</v>
      </c>
      <c r="W10" s="20"/>
      <c r="X10" s="5">
        <v>0</v>
      </c>
      <c r="Y10" s="6">
        <f>SUM(X10*Setup!B5)</f>
        <v>0</v>
      </c>
    </row>
    <row r="11" spans="1:25" ht="15" customHeight="1" thickBot="1">
      <c r="A11" s="63"/>
      <c r="B11" s="28" t="s">
        <v>10</v>
      </c>
      <c r="C11" s="13">
        <v>0</v>
      </c>
      <c r="D11" s="14">
        <f>SUM(C11*Setup!B6)</f>
        <v>0</v>
      </c>
      <c r="E11" s="20"/>
      <c r="F11" s="13">
        <v>0</v>
      </c>
      <c r="G11" s="14">
        <f>SUM(F11*Setup!B6)</f>
        <v>0</v>
      </c>
      <c r="H11" s="1"/>
      <c r="I11" s="13">
        <v>0</v>
      </c>
      <c r="J11" s="14">
        <f>SUM(I11*Setup!B6)</f>
        <v>0</v>
      </c>
      <c r="K11" s="20"/>
      <c r="L11" s="13">
        <v>0</v>
      </c>
      <c r="M11" s="14">
        <f>SUM(L11*Setup!B6)</f>
        <v>0</v>
      </c>
      <c r="O11" s="13">
        <v>0</v>
      </c>
      <c r="P11" s="14">
        <f>SUM(O11*Setup!B6)</f>
        <v>0</v>
      </c>
      <c r="Q11" s="20"/>
      <c r="R11" s="13">
        <v>0</v>
      </c>
      <c r="S11" s="14">
        <f>SUM(R11*Setup!B6)</f>
        <v>0</v>
      </c>
      <c r="T11" s="1"/>
      <c r="U11" s="13">
        <v>0</v>
      </c>
      <c r="V11" s="14">
        <f>SUM(U11*Setup!B6)</f>
        <v>0</v>
      </c>
      <c r="W11" s="20"/>
      <c r="X11" s="13">
        <v>0</v>
      </c>
      <c r="Y11" s="14">
        <f>SUM(X11*Setup!B6)</f>
        <v>0</v>
      </c>
    </row>
    <row r="12" spans="1:25" ht="11.25" customHeight="1" thickBot="1">
      <c r="A12" s="1"/>
      <c r="B12" s="2"/>
      <c r="C12" s="21"/>
      <c r="D12" s="11"/>
      <c r="E12" s="20"/>
      <c r="F12" s="12"/>
      <c r="G12" s="22"/>
      <c r="H12" s="1"/>
      <c r="I12" s="21"/>
      <c r="J12" s="11"/>
      <c r="K12" s="20"/>
      <c r="L12" s="12"/>
      <c r="M12" s="22"/>
      <c r="O12" s="21"/>
      <c r="P12" s="11"/>
      <c r="Q12" s="20"/>
      <c r="R12" s="12"/>
      <c r="S12" s="22"/>
      <c r="T12" s="1"/>
      <c r="U12" s="21"/>
      <c r="V12" s="11"/>
      <c r="W12" s="20"/>
      <c r="X12" s="12"/>
      <c r="Y12" s="22"/>
    </row>
    <row r="13" spans="1:25" ht="15" customHeight="1">
      <c r="A13" s="73" t="s">
        <v>2</v>
      </c>
      <c r="B13" s="29" t="s">
        <v>11</v>
      </c>
      <c r="C13" s="47" t="s">
        <v>15</v>
      </c>
      <c r="D13" s="10">
        <f>IF(ISNUMBER(SEARCH(C13,"Yes")),Setup!C8,0)</f>
        <v>0</v>
      </c>
      <c r="E13" s="20"/>
      <c r="F13" s="47" t="s">
        <v>15</v>
      </c>
      <c r="G13" s="10">
        <f>IF(ISNUMBER(SEARCH(F13,"Yes")),Setup!C8,0)</f>
        <v>0</v>
      </c>
      <c r="H13" s="1"/>
      <c r="I13" s="47" t="s">
        <v>15</v>
      </c>
      <c r="J13" s="10">
        <f>IF(ISNUMBER(SEARCH(I13,"Yes")),Setup!C8,0)</f>
        <v>0</v>
      </c>
      <c r="K13" s="20"/>
      <c r="L13" s="47" t="s">
        <v>15</v>
      </c>
      <c r="M13" s="10">
        <f>IF(ISNUMBER(SEARCH(L13,"Yes")),Setup!C8,0)</f>
        <v>0</v>
      </c>
      <c r="O13" s="47" t="s">
        <v>15</v>
      </c>
      <c r="P13" s="10">
        <f>IF(ISNUMBER(SEARCH(O13,"Yes")),Setup!O8,0)</f>
        <v>0</v>
      </c>
      <c r="Q13" s="20"/>
      <c r="R13" s="47" t="s">
        <v>15</v>
      </c>
      <c r="S13" s="10">
        <f>IF(ISNUMBER(SEARCH(R13,"Yes")),Setup!O8,0)</f>
        <v>0</v>
      </c>
      <c r="T13" s="1"/>
      <c r="U13" s="47" t="s">
        <v>15</v>
      </c>
      <c r="V13" s="10">
        <f>IF(ISNUMBER(SEARCH(U13,"Yes")),Setup!O8,0)</f>
        <v>0</v>
      </c>
      <c r="W13" s="20"/>
      <c r="X13" s="47" t="s">
        <v>15</v>
      </c>
      <c r="Y13" s="10">
        <f>IF(ISNUMBER(SEARCH(X13,"Yes")),Setup!O8,0)</f>
        <v>0</v>
      </c>
    </row>
    <row r="14" spans="1:25" ht="15" customHeight="1">
      <c r="A14" s="74"/>
      <c r="B14" s="30" t="s">
        <v>6</v>
      </c>
      <c r="C14" s="5">
        <v>0</v>
      </c>
      <c r="D14" s="6">
        <f>SUM(C14*Setup!C2)</f>
        <v>0</v>
      </c>
      <c r="E14" s="20"/>
      <c r="F14" s="5">
        <v>0</v>
      </c>
      <c r="G14" s="6">
        <f>SUM(F14*Setup!C2)</f>
        <v>0</v>
      </c>
      <c r="H14" s="1"/>
      <c r="I14" s="5">
        <v>0</v>
      </c>
      <c r="J14" s="6">
        <f>SUM(I14*Setup!C2)</f>
        <v>0</v>
      </c>
      <c r="K14" s="20"/>
      <c r="L14" s="5">
        <v>0</v>
      </c>
      <c r="M14" s="6">
        <f>SUM(L14*Setup!C2)</f>
        <v>0</v>
      </c>
      <c r="O14" s="5">
        <v>0</v>
      </c>
      <c r="P14" s="6">
        <f>SUM(O14*Setup!C2)</f>
        <v>0</v>
      </c>
      <c r="Q14" s="20"/>
      <c r="R14" s="5">
        <v>0</v>
      </c>
      <c r="S14" s="6">
        <f>SUM(R14*Setup!C2)</f>
        <v>0</v>
      </c>
      <c r="T14" s="1"/>
      <c r="U14" s="5">
        <v>0</v>
      </c>
      <c r="V14" s="6">
        <f>SUM(U14*Setup!C2)</f>
        <v>0</v>
      </c>
      <c r="W14" s="20"/>
      <c r="X14" s="5">
        <v>0</v>
      </c>
      <c r="Y14" s="6">
        <f>SUM(X14*Setup!C2)</f>
        <v>0</v>
      </c>
    </row>
    <row r="15" spans="1:25" ht="15" customHeight="1">
      <c r="A15" s="74"/>
      <c r="B15" s="30" t="s">
        <v>7</v>
      </c>
      <c r="C15" s="5">
        <v>0</v>
      </c>
      <c r="D15" s="6">
        <f>SUM(C15*Setup!C3)</f>
        <v>0</v>
      </c>
      <c r="E15" s="20"/>
      <c r="F15" s="5">
        <v>0</v>
      </c>
      <c r="G15" s="6">
        <f>SUM(F15*Setup!C3)</f>
        <v>0</v>
      </c>
      <c r="H15" s="1"/>
      <c r="I15" s="5">
        <v>0</v>
      </c>
      <c r="J15" s="6">
        <f>SUM(I15*Setup!C3)</f>
        <v>0</v>
      </c>
      <c r="K15" s="20"/>
      <c r="L15" s="5">
        <v>0</v>
      </c>
      <c r="M15" s="6">
        <f>SUM(L15*Setup!C3)</f>
        <v>0</v>
      </c>
      <c r="O15" s="5">
        <v>0</v>
      </c>
      <c r="P15" s="6">
        <f>SUM(O15*Setup!C3)</f>
        <v>0</v>
      </c>
      <c r="Q15" s="20"/>
      <c r="R15" s="5">
        <v>0</v>
      </c>
      <c r="S15" s="6">
        <f>SUM(R15*Setup!C3)</f>
        <v>0</v>
      </c>
      <c r="T15" s="1"/>
      <c r="U15" s="5">
        <v>0</v>
      </c>
      <c r="V15" s="6">
        <f>SUM(U15*Setup!C3)</f>
        <v>0</v>
      </c>
      <c r="W15" s="20"/>
      <c r="X15" s="5">
        <v>0</v>
      </c>
      <c r="Y15" s="6">
        <f>SUM(X15*Setup!C3)</f>
        <v>0</v>
      </c>
    </row>
    <row r="16" spans="1:25" ht="15" customHeight="1">
      <c r="A16" s="74"/>
      <c r="B16" s="30" t="s">
        <v>8</v>
      </c>
      <c r="C16" s="5">
        <v>0</v>
      </c>
      <c r="D16" s="6">
        <f>SUM(C16*Setup!C4)</f>
        <v>0</v>
      </c>
      <c r="E16" s="20"/>
      <c r="F16" s="5">
        <v>0</v>
      </c>
      <c r="G16" s="6">
        <f>SUM(F16*Setup!C4)</f>
        <v>0</v>
      </c>
      <c r="H16" s="1"/>
      <c r="I16" s="5">
        <v>0</v>
      </c>
      <c r="J16" s="6">
        <f>SUM(I16*Setup!C4)</f>
        <v>0</v>
      </c>
      <c r="K16" s="20"/>
      <c r="L16" s="5">
        <v>0</v>
      </c>
      <c r="M16" s="6">
        <f>SUM(L16*Setup!C4)</f>
        <v>0</v>
      </c>
      <c r="O16" s="5">
        <v>0</v>
      </c>
      <c r="P16" s="6">
        <f>SUM(O16*Setup!C4)</f>
        <v>0</v>
      </c>
      <c r="Q16" s="20"/>
      <c r="R16" s="5">
        <v>0</v>
      </c>
      <c r="S16" s="6">
        <f>SUM(R16*Setup!C4)</f>
        <v>0</v>
      </c>
      <c r="T16" s="1"/>
      <c r="U16" s="5">
        <v>0</v>
      </c>
      <c r="V16" s="6">
        <f>SUM(U16*Setup!C4)</f>
        <v>0</v>
      </c>
      <c r="W16" s="20"/>
      <c r="X16" s="5">
        <v>0</v>
      </c>
      <c r="Y16" s="6">
        <f>SUM(X16*Setup!C4)</f>
        <v>0</v>
      </c>
    </row>
    <row r="17" spans="1:25" ht="15" customHeight="1">
      <c r="A17" s="74"/>
      <c r="B17" s="30" t="s">
        <v>9</v>
      </c>
      <c r="C17" s="5">
        <v>0</v>
      </c>
      <c r="D17" s="6">
        <f>SUM(C17*Setup!C5)</f>
        <v>0</v>
      </c>
      <c r="E17" s="20"/>
      <c r="F17" s="5">
        <v>0</v>
      </c>
      <c r="G17" s="6">
        <f>SUM(F17*Setup!C5)</f>
        <v>0</v>
      </c>
      <c r="H17" s="1"/>
      <c r="I17" s="5">
        <v>0</v>
      </c>
      <c r="J17" s="6">
        <f>SUM(I17*Setup!C5)</f>
        <v>0</v>
      </c>
      <c r="K17" s="20"/>
      <c r="L17" s="5">
        <v>0</v>
      </c>
      <c r="M17" s="6">
        <f>SUM(L17*Setup!C5)</f>
        <v>0</v>
      </c>
      <c r="O17" s="5">
        <v>0</v>
      </c>
      <c r="P17" s="6">
        <f>SUM(O17*Setup!C5)</f>
        <v>0</v>
      </c>
      <c r="Q17" s="20"/>
      <c r="R17" s="5">
        <v>0</v>
      </c>
      <c r="S17" s="6">
        <f>SUM(R17*Setup!C5)</f>
        <v>0</v>
      </c>
      <c r="T17" s="1"/>
      <c r="U17" s="5">
        <v>0</v>
      </c>
      <c r="V17" s="6">
        <f>SUM(U17*Setup!C5)</f>
        <v>0</v>
      </c>
      <c r="W17" s="20"/>
      <c r="X17" s="5">
        <v>0</v>
      </c>
      <c r="Y17" s="6">
        <f>SUM(X17*Setup!C5)</f>
        <v>0</v>
      </c>
    </row>
    <row r="18" spans="1:25" ht="15" customHeight="1" thickBot="1">
      <c r="A18" s="75"/>
      <c r="B18" s="31" t="s">
        <v>10</v>
      </c>
      <c r="C18" s="13">
        <v>0</v>
      </c>
      <c r="D18" s="14">
        <f>SUM(C18*Setup!C6)</f>
        <v>0</v>
      </c>
      <c r="E18" s="20"/>
      <c r="F18" s="13">
        <v>0</v>
      </c>
      <c r="G18" s="14">
        <f>SUM(F18*Setup!C6)</f>
        <v>0</v>
      </c>
      <c r="H18" s="1"/>
      <c r="I18" s="13">
        <v>0</v>
      </c>
      <c r="J18" s="14">
        <f>SUM(I18*Setup!C6)</f>
        <v>0</v>
      </c>
      <c r="K18" s="20"/>
      <c r="L18" s="13">
        <v>0</v>
      </c>
      <c r="M18" s="14">
        <f>SUM(L18*Setup!C6)</f>
        <v>0</v>
      </c>
      <c r="O18" s="13">
        <v>0</v>
      </c>
      <c r="P18" s="14">
        <f>SUM(O18*Setup!C6)</f>
        <v>0</v>
      </c>
      <c r="Q18" s="20"/>
      <c r="R18" s="13">
        <v>0</v>
      </c>
      <c r="S18" s="14">
        <f>SUM(R18*Setup!C6)</f>
        <v>0</v>
      </c>
      <c r="T18" s="1"/>
      <c r="U18" s="13">
        <v>0</v>
      </c>
      <c r="V18" s="14">
        <f>SUM(U18*Setup!C6)</f>
        <v>0</v>
      </c>
      <c r="W18" s="20"/>
      <c r="X18" s="13">
        <v>0</v>
      </c>
      <c r="Y18" s="14">
        <f>SUM(X18*Setup!C6)</f>
        <v>0</v>
      </c>
    </row>
    <row r="19" spans="1:25" ht="11.25" customHeight="1" thickBot="1">
      <c r="A19" s="1"/>
      <c r="B19" s="2"/>
      <c r="C19" s="21"/>
      <c r="D19" s="11"/>
      <c r="E19" s="20"/>
      <c r="F19" s="12"/>
      <c r="G19" s="22"/>
      <c r="H19" s="1"/>
      <c r="I19" s="21"/>
      <c r="J19" s="11"/>
      <c r="K19" s="20"/>
      <c r="L19" s="12"/>
      <c r="M19" s="22"/>
      <c r="O19" s="21"/>
      <c r="P19" s="11"/>
      <c r="Q19" s="20"/>
      <c r="R19" s="12"/>
      <c r="S19" s="22"/>
      <c r="T19" s="1"/>
      <c r="U19" s="21"/>
      <c r="V19" s="11"/>
      <c r="W19" s="20"/>
      <c r="X19" s="12"/>
      <c r="Y19" s="22"/>
    </row>
    <row r="20" spans="1:25" ht="15" customHeight="1">
      <c r="A20" s="70" t="s">
        <v>3</v>
      </c>
      <c r="B20" s="35" t="s">
        <v>11</v>
      </c>
      <c r="C20" s="47" t="s">
        <v>15</v>
      </c>
      <c r="D20" s="10">
        <f>IF(ISNUMBER(SEARCH(C20,"Yes")),Setup!D8,0)</f>
        <v>0</v>
      </c>
      <c r="E20" s="20"/>
      <c r="F20" s="47" t="s">
        <v>15</v>
      </c>
      <c r="G20" s="10">
        <f>IF(ISNUMBER(SEARCH(F20,"Yes")),Setup!D8,0)</f>
        <v>0</v>
      </c>
      <c r="H20" s="1"/>
      <c r="I20" s="47" t="s">
        <v>15</v>
      </c>
      <c r="J20" s="10">
        <f>IF(ISNUMBER(SEARCH(I20,"Yes")),Setup!D8,0)</f>
        <v>0</v>
      </c>
      <c r="K20" s="20"/>
      <c r="L20" s="47" t="s">
        <v>15</v>
      </c>
      <c r="M20" s="10">
        <f>IF(ISNUMBER(SEARCH(L20,"Yes")),Setup!D8,0)</f>
        <v>0</v>
      </c>
      <c r="O20" s="47" t="s">
        <v>15</v>
      </c>
      <c r="P20" s="10">
        <f>IF(ISNUMBER(SEARCH(O20,"Yes")),Setup!P8,0)</f>
        <v>0</v>
      </c>
      <c r="Q20" s="20"/>
      <c r="R20" s="47" t="s">
        <v>15</v>
      </c>
      <c r="S20" s="10">
        <f>IF(ISNUMBER(SEARCH(R20,"Yes")),Setup!P8,0)</f>
        <v>0</v>
      </c>
      <c r="T20" s="1"/>
      <c r="U20" s="47" t="s">
        <v>15</v>
      </c>
      <c r="V20" s="10">
        <f>IF(ISNUMBER(SEARCH(U20,"Yes")),Setup!P8,0)</f>
        <v>0</v>
      </c>
      <c r="W20" s="20"/>
      <c r="X20" s="47" t="s">
        <v>15</v>
      </c>
      <c r="Y20" s="10">
        <f>IF(ISNUMBER(SEARCH(X20,"Yes")),Setup!P8,0)</f>
        <v>0</v>
      </c>
    </row>
    <row r="21" spans="1:25" ht="15" customHeight="1">
      <c r="A21" s="71"/>
      <c r="B21" s="36" t="s">
        <v>6</v>
      </c>
      <c r="C21" s="5">
        <v>0</v>
      </c>
      <c r="D21" s="6">
        <f>SUM(C21*Setup!D2)</f>
        <v>0</v>
      </c>
      <c r="E21" s="20"/>
      <c r="F21" s="5">
        <v>0</v>
      </c>
      <c r="G21" s="6">
        <f>SUM(F21*Setup!D2)</f>
        <v>0</v>
      </c>
      <c r="H21" s="1"/>
      <c r="I21" s="5">
        <v>0</v>
      </c>
      <c r="J21" s="6">
        <f>SUM(I21*Setup!D2)</f>
        <v>0</v>
      </c>
      <c r="K21" s="20"/>
      <c r="L21" s="5">
        <v>0</v>
      </c>
      <c r="M21" s="6">
        <f>SUM(L21*Setup!D2)</f>
        <v>0</v>
      </c>
      <c r="O21" s="5">
        <v>0</v>
      </c>
      <c r="P21" s="6">
        <f>SUM(O21*Setup!D2)</f>
        <v>0</v>
      </c>
      <c r="Q21" s="20"/>
      <c r="R21" s="5">
        <v>0</v>
      </c>
      <c r="S21" s="6">
        <f>SUM(R21*Setup!D2)</f>
        <v>0</v>
      </c>
      <c r="T21" s="1"/>
      <c r="U21" s="5">
        <v>0</v>
      </c>
      <c r="V21" s="6">
        <f>SUM(U21*Setup!D2)</f>
        <v>0</v>
      </c>
      <c r="W21" s="20"/>
      <c r="X21" s="5">
        <v>0</v>
      </c>
      <c r="Y21" s="6">
        <f>SUM(X21*Setup!D2)</f>
        <v>0</v>
      </c>
    </row>
    <row r="22" spans="1:25" ht="15" customHeight="1">
      <c r="A22" s="71"/>
      <c r="B22" s="36" t="s">
        <v>7</v>
      </c>
      <c r="C22" s="5">
        <v>0</v>
      </c>
      <c r="D22" s="6">
        <f>SUM(C22*Setup!D3)</f>
        <v>0</v>
      </c>
      <c r="E22" s="20"/>
      <c r="F22" s="5">
        <v>0</v>
      </c>
      <c r="G22" s="6">
        <f>SUM(F22*Setup!D3)</f>
        <v>0</v>
      </c>
      <c r="H22" s="1"/>
      <c r="I22" s="5">
        <v>0</v>
      </c>
      <c r="J22" s="6">
        <f>SUM(I22*Setup!D3)</f>
        <v>0</v>
      </c>
      <c r="K22" s="20"/>
      <c r="L22" s="5">
        <v>0</v>
      </c>
      <c r="M22" s="6">
        <f>SUM(L22*Setup!D3)</f>
        <v>0</v>
      </c>
      <c r="O22" s="5">
        <v>0</v>
      </c>
      <c r="P22" s="6">
        <f>SUM(O22*Setup!D3)</f>
        <v>0</v>
      </c>
      <c r="Q22" s="20"/>
      <c r="R22" s="5">
        <v>0</v>
      </c>
      <c r="S22" s="6">
        <f>SUM(R22*Setup!D3)</f>
        <v>0</v>
      </c>
      <c r="T22" s="1"/>
      <c r="U22" s="5">
        <v>0</v>
      </c>
      <c r="V22" s="6">
        <f>SUM(U22*Setup!D3)</f>
        <v>0</v>
      </c>
      <c r="W22" s="20"/>
      <c r="X22" s="5">
        <v>0</v>
      </c>
      <c r="Y22" s="6">
        <f>SUM(X22*Setup!D3)</f>
        <v>0</v>
      </c>
    </row>
    <row r="23" spans="1:25" ht="15" customHeight="1">
      <c r="A23" s="71"/>
      <c r="B23" s="36" t="s">
        <v>8</v>
      </c>
      <c r="C23" s="5">
        <v>0</v>
      </c>
      <c r="D23" s="6">
        <f>SUM(C23*Setup!D4)</f>
        <v>0</v>
      </c>
      <c r="E23" s="20"/>
      <c r="F23" s="5">
        <v>0</v>
      </c>
      <c r="G23" s="6">
        <f>SUM(F23*Setup!D4)</f>
        <v>0</v>
      </c>
      <c r="H23" s="1"/>
      <c r="I23" s="5">
        <v>0</v>
      </c>
      <c r="J23" s="6">
        <f>SUM(I23*Setup!D4)</f>
        <v>0</v>
      </c>
      <c r="K23" s="20"/>
      <c r="L23" s="5">
        <v>0</v>
      </c>
      <c r="M23" s="6">
        <f>SUM(L23*Setup!D4)</f>
        <v>0</v>
      </c>
      <c r="O23" s="5">
        <v>0</v>
      </c>
      <c r="P23" s="6">
        <f>SUM(O23*Setup!D4)</f>
        <v>0</v>
      </c>
      <c r="Q23" s="20"/>
      <c r="R23" s="5">
        <v>0</v>
      </c>
      <c r="S23" s="6">
        <f>SUM(R23*Setup!D4)</f>
        <v>0</v>
      </c>
      <c r="T23" s="1"/>
      <c r="U23" s="5">
        <v>0</v>
      </c>
      <c r="V23" s="6">
        <f>SUM(U23*Setup!D4)</f>
        <v>0</v>
      </c>
      <c r="W23" s="20"/>
      <c r="X23" s="5">
        <v>0</v>
      </c>
      <c r="Y23" s="6">
        <f>SUM(X23*Setup!D4)</f>
        <v>0</v>
      </c>
    </row>
    <row r="24" spans="1:25" ht="15" customHeight="1">
      <c r="A24" s="71"/>
      <c r="B24" s="36" t="s">
        <v>9</v>
      </c>
      <c r="C24" s="5">
        <v>0</v>
      </c>
      <c r="D24" s="6">
        <f>SUM(C24*Setup!D5)</f>
        <v>0</v>
      </c>
      <c r="E24" s="20"/>
      <c r="F24" s="5">
        <v>0</v>
      </c>
      <c r="G24" s="6">
        <f>SUM(F24*Setup!D5)</f>
        <v>0</v>
      </c>
      <c r="H24" s="1"/>
      <c r="I24" s="5">
        <v>0</v>
      </c>
      <c r="J24" s="6">
        <f>SUM(I24*Setup!D5)</f>
        <v>0</v>
      </c>
      <c r="K24" s="20"/>
      <c r="L24" s="5">
        <v>0</v>
      </c>
      <c r="M24" s="6">
        <f>SUM(L24*Setup!D5)</f>
        <v>0</v>
      </c>
      <c r="O24" s="5">
        <v>0</v>
      </c>
      <c r="P24" s="6">
        <f>SUM(O24*Setup!D5)</f>
        <v>0</v>
      </c>
      <c r="Q24" s="20"/>
      <c r="R24" s="5">
        <v>0</v>
      </c>
      <c r="S24" s="6">
        <f>SUM(R24*Setup!D5)</f>
        <v>0</v>
      </c>
      <c r="T24" s="1"/>
      <c r="U24" s="5">
        <v>0</v>
      </c>
      <c r="V24" s="6">
        <f>SUM(U24*Setup!D5)</f>
        <v>0</v>
      </c>
      <c r="W24" s="20"/>
      <c r="X24" s="5">
        <v>0</v>
      </c>
      <c r="Y24" s="6">
        <f>SUM(X24*Setup!D5)</f>
        <v>0</v>
      </c>
    </row>
    <row r="25" spans="1:25" ht="15" customHeight="1" thickBot="1">
      <c r="A25" s="72"/>
      <c r="B25" s="37" t="s">
        <v>10</v>
      </c>
      <c r="C25" s="13">
        <v>0</v>
      </c>
      <c r="D25" s="14">
        <f>SUM(C25*Setup!D6)</f>
        <v>0</v>
      </c>
      <c r="E25" s="20"/>
      <c r="F25" s="13">
        <v>0</v>
      </c>
      <c r="G25" s="14">
        <f>SUM(F25*Setup!D6)</f>
        <v>0</v>
      </c>
      <c r="H25" s="1"/>
      <c r="I25" s="13">
        <v>0</v>
      </c>
      <c r="J25" s="14">
        <f>SUM(I25*Setup!D6)</f>
        <v>0</v>
      </c>
      <c r="K25" s="20"/>
      <c r="L25" s="13">
        <v>0</v>
      </c>
      <c r="M25" s="14">
        <f>SUM(L25*Setup!D6)</f>
        <v>0</v>
      </c>
      <c r="O25" s="13">
        <v>0</v>
      </c>
      <c r="P25" s="14">
        <f>SUM(O25*Setup!D6)</f>
        <v>0</v>
      </c>
      <c r="Q25" s="20"/>
      <c r="R25" s="13">
        <v>0</v>
      </c>
      <c r="S25" s="14">
        <f>SUM(R25*Setup!D6)</f>
        <v>0</v>
      </c>
      <c r="T25" s="1"/>
      <c r="U25" s="13">
        <v>0</v>
      </c>
      <c r="V25" s="14">
        <f>SUM(U25*Setup!D6)</f>
        <v>0</v>
      </c>
      <c r="W25" s="20"/>
      <c r="X25" s="13">
        <v>0</v>
      </c>
      <c r="Y25" s="14">
        <f>SUM(X25*Setup!D6)</f>
        <v>0</v>
      </c>
    </row>
    <row r="26" spans="1:25" ht="11.25" customHeight="1" thickBot="1">
      <c r="A26" s="1"/>
      <c r="B26" s="2"/>
      <c r="C26" s="21"/>
      <c r="D26" s="11"/>
      <c r="E26" s="20"/>
      <c r="F26" s="12"/>
      <c r="G26" s="22"/>
      <c r="H26" s="1"/>
      <c r="I26" s="21"/>
      <c r="J26" s="11"/>
      <c r="K26" s="20"/>
      <c r="L26" s="12"/>
      <c r="M26" s="22"/>
      <c r="O26" s="21"/>
      <c r="P26" s="11"/>
      <c r="Q26" s="20"/>
      <c r="R26" s="12"/>
      <c r="S26" s="22"/>
      <c r="T26" s="1"/>
      <c r="U26" s="21"/>
      <c r="V26" s="11"/>
      <c r="W26" s="20"/>
      <c r="X26" s="12"/>
      <c r="Y26" s="22"/>
    </row>
    <row r="27" spans="1:25" ht="15" customHeight="1">
      <c r="A27" s="67" t="s">
        <v>4</v>
      </c>
      <c r="B27" s="32" t="s">
        <v>11</v>
      </c>
      <c r="C27" s="47" t="s">
        <v>15</v>
      </c>
      <c r="D27" s="10">
        <f>IF(ISNUMBER(SEARCH(C27,"Yes")),Setup!E8,0)</f>
        <v>0</v>
      </c>
      <c r="E27" s="20"/>
      <c r="F27" s="47" t="s">
        <v>15</v>
      </c>
      <c r="G27" s="10">
        <f>IF(ISNUMBER(SEARCH(F27,"Yes")),Setup!E8,0)</f>
        <v>0</v>
      </c>
      <c r="H27" s="1"/>
      <c r="I27" s="47" t="s">
        <v>15</v>
      </c>
      <c r="J27" s="10">
        <f>IF(ISNUMBER(SEARCH(I27,"Yes")),Setup!E8,0)</f>
        <v>0</v>
      </c>
      <c r="K27" s="20"/>
      <c r="L27" s="47" t="s">
        <v>15</v>
      </c>
      <c r="M27" s="10">
        <f>IF(ISNUMBER(SEARCH(L27,"Yes")),Setup!E8,0)</f>
        <v>0</v>
      </c>
      <c r="O27" s="47" t="s">
        <v>15</v>
      </c>
      <c r="P27" s="10">
        <f>IF(ISNUMBER(SEARCH(O27,"Yes")),Setup!Q8,0)</f>
        <v>0</v>
      </c>
      <c r="Q27" s="20"/>
      <c r="R27" s="47" t="s">
        <v>15</v>
      </c>
      <c r="S27" s="10">
        <f>IF(ISNUMBER(SEARCH(R27,"Yes")),Setup!Q8,0)</f>
        <v>0</v>
      </c>
      <c r="T27" s="1"/>
      <c r="U27" s="47" t="s">
        <v>15</v>
      </c>
      <c r="V27" s="10">
        <f>IF(ISNUMBER(SEARCH(U27,"Yes")),Setup!Q8,0)</f>
        <v>0</v>
      </c>
      <c r="W27" s="20"/>
      <c r="X27" s="47" t="s">
        <v>15</v>
      </c>
      <c r="Y27" s="10">
        <f>IF(ISNUMBER(SEARCH(X27,"Yes")),Setup!Q8,0)</f>
        <v>0</v>
      </c>
    </row>
    <row r="28" spans="1:25" ht="15" customHeight="1">
      <c r="A28" s="68"/>
      <c r="B28" s="33" t="s">
        <v>6</v>
      </c>
      <c r="C28" s="5">
        <v>0</v>
      </c>
      <c r="D28" s="6">
        <f>SUM(C28*Setup!E2)</f>
        <v>0</v>
      </c>
      <c r="E28" s="20"/>
      <c r="F28" s="5">
        <v>0</v>
      </c>
      <c r="G28" s="6">
        <f>SUM(F28*Setup!E2)</f>
        <v>0</v>
      </c>
      <c r="H28" s="1"/>
      <c r="I28" s="5">
        <v>0</v>
      </c>
      <c r="J28" s="6">
        <f>SUM(I28*Setup!E2)</f>
        <v>0</v>
      </c>
      <c r="K28" s="20"/>
      <c r="L28" s="5">
        <v>0</v>
      </c>
      <c r="M28" s="6">
        <f>SUM(L28*Setup!E2)</f>
        <v>0</v>
      </c>
      <c r="O28" s="5">
        <v>0</v>
      </c>
      <c r="P28" s="6">
        <f>SUM(O28*Setup!E2)</f>
        <v>0</v>
      </c>
      <c r="Q28" s="20"/>
      <c r="R28" s="5">
        <v>0</v>
      </c>
      <c r="S28" s="6">
        <f>SUM(R28*Setup!E2)</f>
        <v>0</v>
      </c>
      <c r="T28" s="1"/>
      <c r="U28" s="5">
        <v>0</v>
      </c>
      <c r="V28" s="6">
        <f>SUM(U28*Setup!E2)</f>
        <v>0</v>
      </c>
      <c r="W28" s="20"/>
      <c r="X28" s="5">
        <v>0</v>
      </c>
      <c r="Y28" s="6">
        <f>SUM(X28*Setup!E2)</f>
        <v>0</v>
      </c>
    </row>
    <row r="29" spans="1:25" ht="15" customHeight="1">
      <c r="A29" s="68"/>
      <c r="B29" s="33" t="s">
        <v>7</v>
      </c>
      <c r="C29" s="5">
        <v>0</v>
      </c>
      <c r="D29" s="6">
        <f>SUM(C29*Setup!E3)</f>
        <v>0</v>
      </c>
      <c r="E29" s="20"/>
      <c r="F29" s="5">
        <v>0</v>
      </c>
      <c r="G29" s="6">
        <f>SUM(F29*Setup!E3)</f>
        <v>0</v>
      </c>
      <c r="H29" s="1"/>
      <c r="I29" s="5">
        <v>0</v>
      </c>
      <c r="J29" s="6">
        <f>SUM(I29*Setup!E3)</f>
        <v>0</v>
      </c>
      <c r="K29" s="20"/>
      <c r="L29" s="5">
        <v>0</v>
      </c>
      <c r="M29" s="6">
        <f>SUM(L29*Setup!E3)</f>
        <v>0</v>
      </c>
      <c r="O29" s="5">
        <v>0</v>
      </c>
      <c r="P29" s="6">
        <f>SUM(O29*Setup!E3)</f>
        <v>0</v>
      </c>
      <c r="Q29" s="20"/>
      <c r="R29" s="5">
        <v>0</v>
      </c>
      <c r="S29" s="6">
        <f>SUM(R29*Setup!E3)</f>
        <v>0</v>
      </c>
      <c r="T29" s="1"/>
      <c r="U29" s="5">
        <v>0</v>
      </c>
      <c r="V29" s="6">
        <f>SUM(U29*Setup!E3)</f>
        <v>0</v>
      </c>
      <c r="W29" s="20"/>
      <c r="X29" s="5">
        <v>0</v>
      </c>
      <c r="Y29" s="6">
        <f>SUM(X29*Setup!E3)</f>
        <v>0</v>
      </c>
    </row>
    <row r="30" spans="1:25" ht="15" customHeight="1">
      <c r="A30" s="68"/>
      <c r="B30" s="33" t="s">
        <v>8</v>
      </c>
      <c r="C30" s="5">
        <v>0</v>
      </c>
      <c r="D30" s="6">
        <f>SUM(C30*Setup!E4)</f>
        <v>0</v>
      </c>
      <c r="E30" s="20"/>
      <c r="F30" s="5">
        <v>0</v>
      </c>
      <c r="G30" s="6">
        <f>SUM(F30*Setup!E4)</f>
        <v>0</v>
      </c>
      <c r="H30" s="1"/>
      <c r="I30" s="5">
        <v>0</v>
      </c>
      <c r="J30" s="6">
        <f>SUM(I30*Setup!E4)</f>
        <v>0</v>
      </c>
      <c r="K30" s="20"/>
      <c r="L30" s="5">
        <v>0</v>
      </c>
      <c r="M30" s="6">
        <f>SUM(L30*Setup!E4)</f>
        <v>0</v>
      </c>
      <c r="O30" s="5">
        <v>0</v>
      </c>
      <c r="P30" s="6">
        <f>SUM(O30*Setup!E4)</f>
        <v>0</v>
      </c>
      <c r="Q30" s="20"/>
      <c r="R30" s="5">
        <v>0</v>
      </c>
      <c r="S30" s="6">
        <f>SUM(R30*Setup!E4)</f>
        <v>0</v>
      </c>
      <c r="T30" s="1"/>
      <c r="U30" s="5">
        <v>0</v>
      </c>
      <c r="V30" s="6">
        <f>SUM(U30*Setup!E4)</f>
        <v>0</v>
      </c>
      <c r="W30" s="20"/>
      <c r="X30" s="5">
        <v>0</v>
      </c>
      <c r="Y30" s="6">
        <f>SUM(X30*Setup!E4)</f>
        <v>0</v>
      </c>
    </row>
    <row r="31" spans="1:25" ht="15" customHeight="1">
      <c r="A31" s="68"/>
      <c r="B31" s="33" t="s">
        <v>9</v>
      </c>
      <c r="C31" s="5">
        <v>0</v>
      </c>
      <c r="D31" s="6">
        <f>SUM(C31*Setup!E5)</f>
        <v>0</v>
      </c>
      <c r="E31" s="20"/>
      <c r="F31" s="5">
        <v>0</v>
      </c>
      <c r="G31" s="6">
        <f>SUM(F31*Setup!E5)</f>
        <v>0</v>
      </c>
      <c r="H31" s="1"/>
      <c r="I31" s="5">
        <v>0</v>
      </c>
      <c r="J31" s="6">
        <f>SUM(I31*Setup!E5)</f>
        <v>0</v>
      </c>
      <c r="K31" s="20"/>
      <c r="L31" s="5">
        <v>0</v>
      </c>
      <c r="M31" s="6">
        <f>SUM(L31*Setup!E5)</f>
        <v>0</v>
      </c>
      <c r="O31" s="5">
        <v>0</v>
      </c>
      <c r="P31" s="6">
        <f>SUM(O31*Setup!E5)</f>
        <v>0</v>
      </c>
      <c r="Q31" s="20"/>
      <c r="R31" s="5">
        <v>0</v>
      </c>
      <c r="S31" s="6">
        <f>SUM(R31*Setup!E5)</f>
        <v>0</v>
      </c>
      <c r="T31" s="1"/>
      <c r="U31" s="5">
        <v>0</v>
      </c>
      <c r="V31" s="6">
        <f>SUM(U31*Setup!E5)</f>
        <v>0</v>
      </c>
      <c r="W31" s="20"/>
      <c r="X31" s="5">
        <v>0</v>
      </c>
      <c r="Y31" s="6">
        <f>SUM(X31*Setup!E5)</f>
        <v>0</v>
      </c>
    </row>
    <row r="32" spans="1:25" ht="15" customHeight="1" thickBot="1">
      <c r="A32" s="69"/>
      <c r="B32" s="34" t="s">
        <v>10</v>
      </c>
      <c r="C32" s="13">
        <v>0</v>
      </c>
      <c r="D32" s="14">
        <f>SUM(C32*Setup!E6)</f>
        <v>0</v>
      </c>
      <c r="E32" s="20"/>
      <c r="F32" s="13">
        <v>0</v>
      </c>
      <c r="G32" s="14">
        <f>SUM(F32*Setup!E6)</f>
        <v>0</v>
      </c>
      <c r="H32" s="1"/>
      <c r="I32" s="13">
        <v>0</v>
      </c>
      <c r="J32" s="14">
        <f>SUM(I32*Setup!E6)</f>
        <v>0</v>
      </c>
      <c r="K32" s="20"/>
      <c r="L32" s="13">
        <v>0</v>
      </c>
      <c r="M32" s="14">
        <f>SUM(L32*Setup!E6)</f>
        <v>0</v>
      </c>
      <c r="O32" s="13">
        <v>0</v>
      </c>
      <c r="P32" s="14">
        <f>SUM(O32*Setup!E6)</f>
        <v>0</v>
      </c>
      <c r="Q32" s="20"/>
      <c r="R32" s="13">
        <v>0</v>
      </c>
      <c r="S32" s="14">
        <f>SUM(R32*Setup!E6)</f>
        <v>0</v>
      </c>
      <c r="T32" s="1"/>
      <c r="U32" s="13">
        <v>0</v>
      </c>
      <c r="V32" s="14">
        <f>SUM(U32*Setup!E6)</f>
        <v>0</v>
      </c>
      <c r="W32" s="20"/>
      <c r="X32" s="13">
        <v>0</v>
      </c>
      <c r="Y32" s="14">
        <f>SUM(X32*Setup!E6)</f>
        <v>0</v>
      </c>
    </row>
    <row r="33" spans="1:25" ht="11.25" customHeight="1" thickBot="1">
      <c r="A33" s="1"/>
      <c r="B33" s="2"/>
      <c r="C33" s="21"/>
      <c r="D33" s="11"/>
      <c r="E33" s="20"/>
      <c r="F33" s="12"/>
      <c r="G33" s="22"/>
      <c r="H33" s="15"/>
      <c r="I33" s="21"/>
      <c r="J33" s="11"/>
      <c r="K33" s="20"/>
      <c r="L33" s="12"/>
      <c r="M33" s="22"/>
      <c r="O33" s="21"/>
      <c r="P33" s="11"/>
      <c r="Q33" s="20"/>
      <c r="R33" s="12"/>
      <c r="S33" s="22"/>
      <c r="T33" s="15"/>
      <c r="U33" s="21"/>
      <c r="V33" s="11"/>
      <c r="W33" s="20"/>
      <c r="X33" s="12"/>
      <c r="Y33" s="22"/>
    </row>
    <row r="34" spans="1:25" ht="15">
      <c r="A34" s="64" t="s">
        <v>5</v>
      </c>
      <c r="B34" s="38" t="s">
        <v>11</v>
      </c>
      <c r="C34" s="47" t="s">
        <v>15</v>
      </c>
      <c r="D34" s="10">
        <f>IF(ISNUMBER(SEARCH(C34,"Yes")),Setup!F8,0)</f>
        <v>0</v>
      </c>
      <c r="E34" s="20"/>
      <c r="F34" s="47" t="s">
        <v>15</v>
      </c>
      <c r="G34" s="10">
        <f>IF(ISNUMBER(SEARCH(F34,"Yes")),Setup!F8,0)</f>
        <v>0</v>
      </c>
      <c r="H34" s="20"/>
      <c r="I34" s="47" t="s">
        <v>15</v>
      </c>
      <c r="J34" s="10">
        <f>IF(ISNUMBER(SEARCH(I34,"Yes")),Setup!F8,0)</f>
        <v>0</v>
      </c>
      <c r="K34" s="20"/>
      <c r="L34" s="47" t="s">
        <v>15</v>
      </c>
      <c r="M34" s="10">
        <f>IF(ISNUMBER(SEARCH(L34,"Yes")),Setup!F8,0)</f>
        <v>0</v>
      </c>
      <c r="O34" s="47" t="s">
        <v>15</v>
      </c>
      <c r="P34" s="10">
        <f>IF(ISNUMBER(SEARCH(O34,"Yes")),Setup!R8,0)</f>
        <v>0</v>
      </c>
      <c r="Q34" s="20"/>
      <c r="R34" s="47" t="s">
        <v>15</v>
      </c>
      <c r="S34" s="10">
        <f>IF(ISNUMBER(SEARCH(R34,"Yes")),Setup!R8,0)</f>
        <v>0</v>
      </c>
      <c r="T34" s="20"/>
      <c r="U34" s="47" t="s">
        <v>15</v>
      </c>
      <c r="V34" s="10">
        <f>IF(ISNUMBER(SEARCH(U34,"Yes")),Setup!R8,0)</f>
        <v>0</v>
      </c>
      <c r="W34" s="20"/>
      <c r="X34" s="47" t="s">
        <v>15</v>
      </c>
      <c r="Y34" s="10">
        <f>IF(ISNUMBER(SEARCH(X34,"Yes")),Setup!R8,0)</f>
        <v>0</v>
      </c>
    </row>
    <row r="35" spans="1:25" ht="15">
      <c r="A35" s="65"/>
      <c r="B35" s="39" t="s">
        <v>6</v>
      </c>
      <c r="C35" s="5">
        <v>0</v>
      </c>
      <c r="D35" s="6">
        <f>SUM(C35*Setup!F2)</f>
        <v>0</v>
      </c>
      <c r="E35" s="20"/>
      <c r="F35" s="5">
        <v>0</v>
      </c>
      <c r="G35" s="6">
        <f>SUM(F35*Setup!F2)</f>
        <v>0</v>
      </c>
      <c r="H35" s="1"/>
      <c r="I35" s="5">
        <v>0</v>
      </c>
      <c r="J35" s="6">
        <f>SUM(I35*Setup!F2)</f>
        <v>0</v>
      </c>
      <c r="K35" s="20"/>
      <c r="L35" s="5">
        <v>0</v>
      </c>
      <c r="M35" s="6">
        <f>SUM(L35*Setup!F2)</f>
        <v>0</v>
      </c>
      <c r="O35" s="5">
        <v>0</v>
      </c>
      <c r="P35" s="6">
        <f>SUM(O35*Setup!F2)</f>
        <v>0</v>
      </c>
      <c r="Q35" s="20"/>
      <c r="R35" s="5">
        <v>0</v>
      </c>
      <c r="S35" s="6">
        <f>SUM(R35*Setup!F2)</f>
        <v>0</v>
      </c>
      <c r="T35" s="1"/>
      <c r="U35" s="5">
        <v>0</v>
      </c>
      <c r="V35" s="6">
        <f>SUM(U35*Setup!F2)</f>
        <v>0</v>
      </c>
      <c r="W35" s="20"/>
      <c r="X35" s="5">
        <v>0</v>
      </c>
      <c r="Y35" s="6">
        <f>SUM(X35*Setup!F2)</f>
        <v>0</v>
      </c>
    </row>
    <row r="36" spans="1:25" ht="15">
      <c r="A36" s="65"/>
      <c r="B36" s="39" t="s">
        <v>7</v>
      </c>
      <c r="C36" s="5">
        <v>0</v>
      </c>
      <c r="D36" s="6">
        <f>SUM(C36*Setup!F3)</f>
        <v>0</v>
      </c>
      <c r="E36" s="20"/>
      <c r="F36" s="5">
        <v>0</v>
      </c>
      <c r="G36" s="6">
        <f>SUM(F36*Setup!F3)</f>
        <v>0</v>
      </c>
      <c r="H36" s="1"/>
      <c r="I36" s="5">
        <v>0</v>
      </c>
      <c r="J36" s="6">
        <f>SUM(I36*Setup!F3)</f>
        <v>0</v>
      </c>
      <c r="K36" s="20"/>
      <c r="L36" s="5">
        <v>0</v>
      </c>
      <c r="M36" s="6">
        <f>SUM(L36*Setup!F3)</f>
        <v>0</v>
      </c>
      <c r="O36" s="5">
        <v>0</v>
      </c>
      <c r="P36" s="6">
        <f>SUM(O36*Setup!F3)</f>
        <v>0</v>
      </c>
      <c r="Q36" s="20"/>
      <c r="R36" s="5">
        <v>0</v>
      </c>
      <c r="S36" s="6">
        <f>SUM(R36*Setup!F3)</f>
        <v>0</v>
      </c>
      <c r="T36" s="1"/>
      <c r="U36" s="5">
        <v>0</v>
      </c>
      <c r="V36" s="6">
        <f>SUM(U36*Setup!F3)</f>
        <v>0</v>
      </c>
      <c r="W36" s="20"/>
      <c r="X36" s="5">
        <v>0</v>
      </c>
      <c r="Y36" s="6">
        <f>SUM(X36*Setup!F3)</f>
        <v>0</v>
      </c>
    </row>
    <row r="37" spans="1:25" ht="15">
      <c r="A37" s="65"/>
      <c r="B37" s="39" t="s">
        <v>8</v>
      </c>
      <c r="C37" s="5">
        <v>0</v>
      </c>
      <c r="D37" s="6">
        <f>SUM(C37*Setup!F4)</f>
        <v>0</v>
      </c>
      <c r="E37" s="20"/>
      <c r="F37" s="5">
        <v>0</v>
      </c>
      <c r="G37" s="6">
        <f>SUM(F37*Setup!F4)</f>
        <v>0</v>
      </c>
      <c r="H37" s="1"/>
      <c r="I37" s="5">
        <v>0</v>
      </c>
      <c r="J37" s="6">
        <f>SUM(I37*Setup!F4)</f>
        <v>0</v>
      </c>
      <c r="K37" s="20"/>
      <c r="L37" s="5">
        <v>0</v>
      </c>
      <c r="M37" s="6">
        <f>SUM(L37*Setup!F4)</f>
        <v>0</v>
      </c>
      <c r="O37" s="5">
        <v>0</v>
      </c>
      <c r="P37" s="6">
        <f>SUM(O37*Setup!F4)</f>
        <v>0</v>
      </c>
      <c r="Q37" s="20"/>
      <c r="R37" s="5">
        <v>0</v>
      </c>
      <c r="S37" s="6">
        <f>SUM(R37*Setup!F4)</f>
        <v>0</v>
      </c>
      <c r="T37" s="1"/>
      <c r="U37" s="5">
        <v>0</v>
      </c>
      <c r="V37" s="6">
        <f>SUM(U37*Setup!F4)</f>
        <v>0</v>
      </c>
      <c r="W37" s="20"/>
      <c r="X37" s="5">
        <v>0</v>
      </c>
      <c r="Y37" s="6">
        <f>SUM(X37*Setup!F4)</f>
        <v>0</v>
      </c>
    </row>
    <row r="38" spans="1:25" ht="15" customHeight="1" thickBot="1">
      <c r="A38" s="66"/>
      <c r="B38" s="40" t="s">
        <v>9</v>
      </c>
      <c r="C38" s="13">
        <v>0</v>
      </c>
      <c r="D38" s="14">
        <f>SUM(C38*Setup!F5)</f>
        <v>0</v>
      </c>
      <c r="E38" s="20"/>
      <c r="F38" s="13">
        <v>0</v>
      </c>
      <c r="G38" s="14">
        <f>SUM(F38*Setup!F5)</f>
        <v>0</v>
      </c>
      <c r="H38" s="1"/>
      <c r="I38" s="13">
        <v>0</v>
      </c>
      <c r="J38" s="14">
        <f>SUM(I38*Setup!F5)</f>
        <v>0</v>
      </c>
      <c r="K38" s="20"/>
      <c r="L38" s="13">
        <v>0</v>
      </c>
      <c r="M38" s="14">
        <f>SUM(L38*Setup!F5)</f>
        <v>0</v>
      </c>
      <c r="O38" s="13">
        <v>0</v>
      </c>
      <c r="P38" s="14">
        <f>SUM(O38*Setup!F5)</f>
        <v>0</v>
      </c>
      <c r="Q38" s="20"/>
      <c r="R38" s="13">
        <v>0</v>
      </c>
      <c r="S38" s="14">
        <f>SUM(R38*Setup!F5)</f>
        <v>0</v>
      </c>
      <c r="T38" s="1"/>
      <c r="U38" s="13">
        <v>0</v>
      </c>
      <c r="V38" s="14">
        <f>SUM(U38*Setup!F5)</f>
        <v>0</v>
      </c>
      <c r="W38" s="20"/>
      <c r="X38" s="13">
        <v>0</v>
      </c>
      <c r="Y38" s="14">
        <f>SUM(X38*Setup!F5)</f>
        <v>0</v>
      </c>
    </row>
    <row r="39" spans="1:25" ht="15.75" thickBot="1">
      <c r="A39" s="1"/>
      <c r="B39" s="7"/>
      <c r="C39" s="21"/>
      <c r="D39" s="11"/>
      <c r="E39" s="20"/>
      <c r="F39" s="12"/>
      <c r="G39" s="22"/>
      <c r="H39" s="1"/>
      <c r="I39" s="21"/>
      <c r="J39" s="11"/>
      <c r="K39" s="20"/>
      <c r="L39" s="12"/>
      <c r="M39" s="22"/>
      <c r="O39" s="21"/>
      <c r="P39" s="11"/>
      <c r="Q39" s="20"/>
      <c r="R39" s="12"/>
      <c r="S39" s="22"/>
      <c r="T39" s="1"/>
      <c r="U39" s="21"/>
      <c r="V39" s="11"/>
      <c r="W39" s="20"/>
      <c r="X39" s="12"/>
      <c r="Y39" s="22"/>
    </row>
    <row r="40" spans="1:25" ht="15.75" thickBot="1">
      <c r="A40" s="51" t="s">
        <v>23</v>
      </c>
      <c r="B40" s="52"/>
      <c r="C40" s="8">
        <f>SUM(C7:C38)</f>
        <v>0</v>
      </c>
      <c r="D40" s="9">
        <f>SUM(D6:D38)</f>
        <v>0</v>
      </c>
      <c r="E40" s="20"/>
      <c r="F40" s="8">
        <f>SUM(F7:F38)</f>
        <v>0</v>
      </c>
      <c r="G40" s="9">
        <f>SUM(G6:G38)</f>
        <v>0</v>
      </c>
      <c r="H40" s="1"/>
      <c r="I40" s="8">
        <f>SUM(I7:I38)</f>
        <v>0</v>
      </c>
      <c r="J40" s="9">
        <f>SUM(J6:J38)</f>
        <v>0</v>
      </c>
      <c r="K40" s="20"/>
      <c r="L40" s="8">
        <f>SUM(L7:L38)</f>
        <v>0</v>
      </c>
      <c r="M40" s="9">
        <f>SUM(M6:M38)</f>
        <v>0</v>
      </c>
      <c r="O40" s="8">
        <f>SUM(O7:O38)</f>
        <v>0</v>
      </c>
      <c r="P40" s="9">
        <f>SUM(P6:P38)</f>
        <v>0</v>
      </c>
      <c r="Q40" s="20"/>
      <c r="R40" s="8">
        <f>SUM(R7:R38)</f>
        <v>0</v>
      </c>
      <c r="S40" s="9">
        <f>SUM(S6:S38)</f>
        <v>0</v>
      </c>
      <c r="T40" s="1"/>
      <c r="U40" s="8">
        <f>SUM(U7:U38)</f>
        <v>0</v>
      </c>
      <c r="V40" s="9">
        <f>SUM(V6:V38)</f>
        <v>0</v>
      </c>
      <c r="W40" s="20"/>
      <c r="X40" s="8">
        <f>SUM(X7:X38)</f>
        <v>0</v>
      </c>
      <c r="Y40" s="9">
        <f>SUM(Y6:Y38)</f>
        <v>0</v>
      </c>
    </row>
    <row r="41" spans="1:25" ht="15.75" thickBot="1">
      <c r="A41" s="53"/>
      <c r="B41" s="54"/>
      <c r="C41" s="78">
        <f>+D40/60</f>
        <v>0</v>
      </c>
      <c r="D41" s="79"/>
      <c r="E41" s="20"/>
      <c r="F41" s="78">
        <f>+G40/60</f>
        <v>0</v>
      </c>
      <c r="G41" s="79"/>
      <c r="H41" s="1"/>
      <c r="I41" s="78">
        <f>+J40/60</f>
        <v>0</v>
      </c>
      <c r="J41" s="79"/>
      <c r="K41" s="20"/>
      <c r="L41" s="78">
        <f>+M40/60</f>
        <v>0</v>
      </c>
      <c r="M41" s="79"/>
      <c r="O41" s="78">
        <f>+P40/60</f>
        <v>0</v>
      </c>
      <c r="P41" s="79"/>
      <c r="Q41" s="20"/>
      <c r="R41" s="78">
        <f>+S40/60</f>
        <v>0</v>
      </c>
      <c r="S41" s="79"/>
      <c r="T41" s="1"/>
      <c r="U41" s="78">
        <f>+V40/60</f>
        <v>0</v>
      </c>
      <c r="V41" s="79"/>
      <c r="W41" s="20"/>
      <c r="X41" s="78">
        <f>+Y40/60</f>
        <v>0</v>
      </c>
      <c r="Y41" s="79"/>
    </row>
    <row r="42" spans="1:25" s="19" customFormat="1" ht="15.75" thickBot="1">
      <c r="A42" s="16"/>
      <c r="B42" s="17"/>
      <c r="C42" s="23"/>
      <c r="D42" s="18"/>
      <c r="E42" s="24"/>
      <c r="F42" s="18"/>
      <c r="G42" s="25"/>
      <c r="H42" s="16"/>
      <c r="I42" s="23"/>
      <c r="J42" s="18"/>
      <c r="K42" s="24"/>
      <c r="L42" s="18"/>
      <c r="M42" s="25"/>
      <c r="O42" s="23"/>
      <c r="P42" s="18"/>
      <c r="Q42" s="24"/>
      <c r="R42" s="18"/>
      <c r="S42" s="25"/>
      <c r="T42" s="16"/>
      <c r="U42" s="23"/>
      <c r="V42" s="18"/>
      <c r="W42" s="24"/>
      <c r="X42" s="18"/>
      <c r="Y42" s="25"/>
    </row>
    <row r="43" spans="1:25" ht="15.75" thickBot="1">
      <c r="A43" s="55" t="s">
        <v>22</v>
      </c>
      <c r="B43" s="56"/>
      <c r="C43" s="80">
        <f>SUM(C40,F40)</f>
        <v>0</v>
      </c>
      <c r="D43" s="81"/>
      <c r="E43" s="81"/>
      <c r="F43" s="81"/>
      <c r="G43" s="82"/>
      <c r="H43" s="1"/>
      <c r="I43" s="80">
        <f>SUM(I40,L40)</f>
        <v>0</v>
      </c>
      <c r="J43" s="81"/>
      <c r="K43" s="81"/>
      <c r="L43" s="81"/>
      <c r="M43" s="82"/>
      <c r="O43" s="80">
        <f>SUM(O40,R40)</f>
        <v>0</v>
      </c>
      <c r="P43" s="81"/>
      <c r="Q43" s="81"/>
      <c r="R43" s="81"/>
      <c r="S43" s="82"/>
      <c r="U43" s="98">
        <f>SUM(U40,X40)</f>
        <v>0</v>
      </c>
      <c r="V43" s="99"/>
      <c r="W43" s="99"/>
      <c r="X43" s="99"/>
      <c r="Y43" s="100"/>
    </row>
    <row r="44" spans="1:25" ht="15.75" thickBot="1">
      <c r="A44" s="57"/>
      <c r="B44" s="58"/>
      <c r="C44" s="95">
        <f>SUM(D40,G40)</f>
        <v>0</v>
      </c>
      <c r="D44" s="96"/>
      <c r="E44" s="96"/>
      <c r="F44" s="96"/>
      <c r="G44" s="97"/>
      <c r="H44" s="1"/>
      <c r="I44" s="95">
        <f>SUM(J40,M40)</f>
        <v>0</v>
      </c>
      <c r="J44" s="96"/>
      <c r="K44" s="96"/>
      <c r="L44" s="96"/>
      <c r="M44" s="97"/>
      <c r="O44" s="95">
        <f>SUM(P40,S40)</f>
        <v>0</v>
      </c>
      <c r="P44" s="96"/>
      <c r="Q44" s="96"/>
      <c r="R44" s="96"/>
      <c r="S44" s="97"/>
      <c r="U44" s="95">
        <f>SUM(V40,Y40)</f>
        <v>0</v>
      </c>
      <c r="V44" s="96"/>
      <c r="W44" s="96"/>
      <c r="X44" s="96"/>
      <c r="Y44" s="97"/>
    </row>
    <row r="45" spans="1:25" ht="15.75" thickBot="1">
      <c r="A45" s="59"/>
      <c r="B45" s="60"/>
      <c r="C45" s="48">
        <f>+C44/60</f>
        <v>0</v>
      </c>
      <c r="D45" s="49"/>
      <c r="E45" s="49"/>
      <c r="F45" s="49"/>
      <c r="G45" s="50"/>
      <c r="H45" s="1"/>
      <c r="I45" s="48">
        <f>+I44/60</f>
        <v>0</v>
      </c>
      <c r="J45" s="49"/>
      <c r="K45" s="49"/>
      <c r="L45" s="49"/>
      <c r="M45" s="50"/>
      <c r="O45" s="48">
        <f>+O44/60</f>
        <v>0</v>
      </c>
      <c r="P45" s="49"/>
      <c r="Q45" s="49"/>
      <c r="R45" s="49"/>
      <c r="S45" s="50"/>
      <c r="U45" s="48">
        <f>+U44/60</f>
        <v>0</v>
      </c>
      <c r="V45" s="49"/>
      <c r="W45" s="49"/>
      <c r="X45" s="49"/>
      <c r="Y45" s="50"/>
    </row>
  </sheetData>
  <sheetProtection sheet="1" objects="1" scenarios="1" selectLockedCells="1"/>
  <mergeCells count="45">
    <mergeCell ref="O2:S2"/>
    <mergeCell ref="O3:S3"/>
    <mergeCell ref="U2:Y2"/>
    <mergeCell ref="U3:Y3"/>
    <mergeCell ref="C43:G43"/>
    <mergeCell ref="C44:G44"/>
    <mergeCell ref="O45:S45"/>
    <mergeCell ref="U45:Y45"/>
    <mergeCell ref="I44:M44"/>
    <mergeCell ref="O44:S44"/>
    <mergeCell ref="O43:S43"/>
    <mergeCell ref="U43:Y43"/>
    <mergeCell ref="U44:Y44"/>
    <mergeCell ref="L41:M41"/>
    <mergeCell ref="I2:M2"/>
    <mergeCell ref="I3:M3"/>
    <mergeCell ref="A2:A4"/>
    <mergeCell ref="B2:B4"/>
    <mergeCell ref="I45:M45"/>
    <mergeCell ref="I43:M43"/>
    <mergeCell ref="C4:D4"/>
    <mergeCell ref="F4:G4"/>
    <mergeCell ref="C2:G2"/>
    <mergeCell ref="C3:G3"/>
    <mergeCell ref="I4:J4"/>
    <mergeCell ref="L4:M4"/>
    <mergeCell ref="C41:D41"/>
    <mergeCell ref="F41:G41"/>
    <mergeCell ref="I41:J41"/>
    <mergeCell ref="O4:P4"/>
    <mergeCell ref="R4:S4"/>
    <mergeCell ref="U4:V4"/>
    <mergeCell ref="X4:Y4"/>
    <mergeCell ref="O41:P41"/>
    <mergeCell ref="R41:S41"/>
    <mergeCell ref="U41:V41"/>
    <mergeCell ref="X41:Y41"/>
    <mergeCell ref="C45:G45"/>
    <mergeCell ref="A40:B41"/>
    <mergeCell ref="A43:B45"/>
    <mergeCell ref="A6:A11"/>
    <mergeCell ref="A34:A38"/>
    <mergeCell ref="A27:A32"/>
    <mergeCell ref="A20:A25"/>
    <mergeCell ref="A13:A18"/>
  </mergeCells>
  <conditionalFormatting sqref="C41:D42">
    <cfRule type="cellIs" priority="10" dxfId="64" operator="greaterThan">
      <formula>8</formula>
    </cfRule>
  </conditionalFormatting>
  <conditionalFormatting sqref="F41:G42">
    <cfRule type="cellIs" priority="9" dxfId="64" operator="greaterThan">
      <formula>8</formula>
    </cfRule>
  </conditionalFormatting>
  <conditionalFormatting sqref="I41:J42">
    <cfRule type="cellIs" priority="8" dxfId="64" operator="greaterThan">
      <formula>8</formula>
    </cfRule>
  </conditionalFormatting>
  <conditionalFormatting sqref="L41:M42">
    <cfRule type="cellIs" priority="7" dxfId="64" operator="greaterThan">
      <formula>8</formula>
    </cfRule>
  </conditionalFormatting>
  <conditionalFormatting sqref="O41:P42">
    <cfRule type="cellIs" priority="4" dxfId="64" operator="greaterThan">
      <formula>8</formula>
    </cfRule>
  </conditionalFormatting>
  <conditionalFormatting sqref="R41:S42">
    <cfRule type="cellIs" priority="3" dxfId="64" operator="greaterThan">
      <formula>8</formula>
    </cfRule>
  </conditionalFormatting>
  <conditionalFormatting sqref="U41:V42">
    <cfRule type="cellIs" priority="2" dxfId="64" operator="greaterThan">
      <formula>8</formula>
    </cfRule>
  </conditionalFormatting>
  <conditionalFormatting sqref="X41:Y42">
    <cfRule type="cellIs" priority="1" dxfId="64" operator="greaterThan">
      <formula>8</formula>
    </cfRule>
  </conditionalFormatting>
  <dataValidations count="1">
    <dataValidation type="list" allowBlank="1" showInputMessage="1" showErrorMessage="1" sqref="C6 C13 C20 C27 C34 F34 F27 F20 F13 F6 I6 I13 I20 I27 I34 L34 L27 L20 L13 L6 O6 O13 O20 O27 O34 R34 R27 R20 R13 R6 U6 U13 U20 U27 U34 X34 X27 X20 X13 X6">
      <formula1>"Yes,No"</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Y45"/>
  <sheetViews>
    <sheetView tabSelected="1" zoomScalePageLayoutView="0" workbookViewId="0" topLeftCell="A1">
      <selection activeCell="C2" sqref="C2:G2"/>
    </sheetView>
  </sheetViews>
  <sheetFormatPr defaultColWidth="14.28125" defaultRowHeight="15"/>
  <cols>
    <col min="1" max="1" width="6.00390625" style="0" customWidth="1"/>
    <col min="2" max="2" width="12.8515625" style="0" customWidth="1"/>
    <col min="3" max="4" width="14.28125" style="0" customWidth="1"/>
    <col min="5" max="5" width="1.421875" style="0" customWidth="1"/>
    <col min="6" max="7" width="14.28125" style="0" customWidth="1"/>
    <col min="8" max="8" width="3.57421875" style="0" customWidth="1"/>
    <col min="9" max="10" width="14.28125" style="0" customWidth="1"/>
    <col min="11" max="11" width="1.421875" style="0" customWidth="1"/>
    <col min="12" max="13" width="14.28125" style="0" customWidth="1"/>
    <col min="14" max="14" width="3.57421875" style="0" customWidth="1"/>
    <col min="15" max="16" width="14.28125" style="0" customWidth="1"/>
    <col min="17" max="17" width="1.421875" style="0" customWidth="1"/>
    <col min="18" max="19" width="14.28125" style="0" customWidth="1"/>
    <col min="20" max="20" width="3.57421875" style="0" customWidth="1"/>
    <col min="21" max="22" width="14.28125" style="0" customWidth="1"/>
    <col min="23" max="23" width="1.421875" style="0" customWidth="1"/>
  </cols>
  <sheetData>
    <row r="1" ht="15.75" thickBot="1"/>
    <row r="2" spans="1:25" ht="15.75" thickBot="1">
      <c r="A2" s="89" t="s">
        <v>12</v>
      </c>
      <c r="B2" s="92" t="s">
        <v>24</v>
      </c>
      <c r="C2" s="76" t="s">
        <v>18</v>
      </c>
      <c r="D2" s="85"/>
      <c r="E2" s="85"/>
      <c r="F2" s="85"/>
      <c r="G2" s="77"/>
      <c r="I2" s="76" t="s">
        <v>19</v>
      </c>
      <c r="J2" s="85"/>
      <c r="K2" s="85"/>
      <c r="L2" s="85"/>
      <c r="M2" s="77"/>
      <c r="O2" s="76" t="s">
        <v>20</v>
      </c>
      <c r="P2" s="85"/>
      <c r="Q2" s="85"/>
      <c r="R2" s="85"/>
      <c r="S2" s="77"/>
      <c r="U2" s="76" t="s">
        <v>21</v>
      </c>
      <c r="V2" s="85"/>
      <c r="W2" s="85"/>
      <c r="X2" s="85"/>
      <c r="Y2" s="77"/>
    </row>
    <row r="3" spans="1:25" ht="15.75" thickBot="1">
      <c r="A3" s="90"/>
      <c r="B3" s="93"/>
      <c r="C3" s="86" t="str">
        <f>B2</f>
        <v>Name</v>
      </c>
      <c r="D3" s="87"/>
      <c r="E3" s="87"/>
      <c r="F3" s="87"/>
      <c r="G3" s="88"/>
      <c r="I3" s="86" t="str">
        <f>B2</f>
        <v>Name</v>
      </c>
      <c r="J3" s="87"/>
      <c r="K3" s="87"/>
      <c r="L3" s="87"/>
      <c r="M3" s="88"/>
      <c r="O3" s="86" t="str">
        <f>B2</f>
        <v>Name</v>
      </c>
      <c r="P3" s="87"/>
      <c r="Q3" s="87"/>
      <c r="R3" s="87"/>
      <c r="S3" s="88"/>
      <c r="U3" s="86" t="str">
        <f>B2</f>
        <v>Name</v>
      </c>
      <c r="V3" s="87"/>
      <c r="W3" s="87"/>
      <c r="X3" s="87"/>
      <c r="Y3" s="88"/>
    </row>
    <row r="4" spans="1:25" ht="15.75" thickBot="1">
      <c r="A4" s="91"/>
      <c r="B4" s="94"/>
      <c r="C4" s="83" t="s">
        <v>16</v>
      </c>
      <c r="D4" s="84"/>
      <c r="E4" s="20"/>
      <c r="F4" s="83" t="s">
        <v>17</v>
      </c>
      <c r="G4" s="84"/>
      <c r="H4" s="1"/>
      <c r="I4" s="76" t="s">
        <v>16</v>
      </c>
      <c r="J4" s="77"/>
      <c r="K4" s="20"/>
      <c r="L4" s="76" t="s">
        <v>17</v>
      </c>
      <c r="M4" s="77"/>
      <c r="O4" s="76" t="s">
        <v>16</v>
      </c>
      <c r="P4" s="77"/>
      <c r="Q4" s="20"/>
      <c r="R4" s="76" t="s">
        <v>17</v>
      </c>
      <c r="S4" s="77"/>
      <c r="T4" s="1"/>
      <c r="U4" s="76" t="s">
        <v>16</v>
      </c>
      <c r="V4" s="77"/>
      <c r="W4" s="20"/>
      <c r="X4" s="76" t="s">
        <v>17</v>
      </c>
      <c r="Y4" s="77"/>
    </row>
    <row r="5" spans="1:25" ht="15" customHeight="1" thickBot="1">
      <c r="A5" s="1"/>
      <c r="B5" s="2"/>
      <c r="C5" s="3" t="s">
        <v>13</v>
      </c>
      <c r="D5" s="4" t="s">
        <v>14</v>
      </c>
      <c r="E5" s="20"/>
      <c r="F5" s="3" t="s">
        <v>13</v>
      </c>
      <c r="G5" s="4" t="s">
        <v>14</v>
      </c>
      <c r="H5" s="1"/>
      <c r="I5" s="3" t="s">
        <v>13</v>
      </c>
      <c r="J5" s="4" t="s">
        <v>14</v>
      </c>
      <c r="K5" s="20"/>
      <c r="L5" s="3" t="s">
        <v>13</v>
      </c>
      <c r="M5" s="4" t="s">
        <v>14</v>
      </c>
      <c r="O5" s="3" t="s">
        <v>13</v>
      </c>
      <c r="P5" s="4" t="s">
        <v>14</v>
      </c>
      <c r="Q5" s="20"/>
      <c r="R5" s="3" t="s">
        <v>13</v>
      </c>
      <c r="S5" s="4" t="s">
        <v>14</v>
      </c>
      <c r="T5" s="1"/>
      <c r="U5" s="3" t="s">
        <v>13</v>
      </c>
      <c r="V5" s="4" t="s">
        <v>14</v>
      </c>
      <c r="W5" s="20"/>
      <c r="X5" s="3" t="s">
        <v>13</v>
      </c>
      <c r="Y5" s="4" t="s">
        <v>14</v>
      </c>
    </row>
    <row r="6" spans="1:25" ht="15" customHeight="1">
      <c r="A6" s="61" t="s">
        <v>1</v>
      </c>
      <c r="B6" s="26" t="s">
        <v>11</v>
      </c>
      <c r="C6" s="47" t="s">
        <v>15</v>
      </c>
      <c r="D6" s="10">
        <f>IF(ISNUMBER(SEARCH(C6,"Yes")),Setup!B8,0)</f>
        <v>0</v>
      </c>
      <c r="E6" s="20"/>
      <c r="F6" s="47" t="s">
        <v>15</v>
      </c>
      <c r="G6" s="10">
        <f>IF(ISNUMBER(SEARCH(F6,"Yes")),Setup!B8,0)</f>
        <v>0</v>
      </c>
      <c r="H6" s="1"/>
      <c r="I6" s="47" t="s">
        <v>15</v>
      </c>
      <c r="J6" s="10">
        <f>IF(ISNUMBER(SEARCH(I6,"Yes")),Setup!B8,0)</f>
        <v>0</v>
      </c>
      <c r="K6" s="20"/>
      <c r="L6" s="47" t="s">
        <v>15</v>
      </c>
      <c r="M6" s="10">
        <f>IF(ISNUMBER(SEARCH(L6,"Yes")),Setup!B8,0)</f>
        <v>0</v>
      </c>
      <c r="O6" s="47" t="s">
        <v>15</v>
      </c>
      <c r="P6" s="10">
        <f>IF(ISNUMBER(SEARCH(O6,"Yes")),Setup!N8,0)</f>
        <v>0</v>
      </c>
      <c r="Q6" s="20"/>
      <c r="R6" s="47" t="s">
        <v>15</v>
      </c>
      <c r="S6" s="10">
        <f>IF(ISNUMBER(SEARCH(R6,"Yes")),Setup!N8,0)</f>
        <v>0</v>
      </c>
      <c r="T6" s="1"/>
      <c r="U6" s="47" t="s">
        <v>15</v>
      </c>
      <c r="V6" s="10">
        <f>IF(ISNUMBER(SEARCH(U6,"Yes")),Setup!N8,0)</f>
        <v>0</v>
      </c>
      <c r="W6" s="20"/>
      <c r="X6" s="47" t="s">
        <v>15</v>
      </c>
      <c r="Y6" s="10">
        <f>IF(ISNUMBER(SEARCH(X6,"Yes")),Setup!N8,0)</f>
        <v>0</v>
      </c>
    </row>
    <row r="7" spans="1:25" ht="15" customHeight="1">
      <c r="A7" s="62"/>
      <c r="B7" s="27" t="s">
        <v>6</v>
      </c>
      <c r="C7" s="5">
        <v>0</v>
      </c>
      <c r="D7" s="6">
        <f>SUM(C7*Setup!B2)</f>
        <v>0</v>
      </c>
      <c r="E7" s="20"/>
      <c r="F7" s="5">
        <v>0</v>
      </c>
      <c r="G7" s="6">
        <f>SUM(F7*Setup!B2)</f>
        <v>0</v>
      </c>
      <c r="H7" s="1"/>
      <c r="I7" s="5">
        <v>0</v>
      </c>
      <c r="J7" s="6">
        <f>SUM(I7*Setup!B2)</f>
        <v>0</v>
      </c>
      <c r="K7" s="20"/>
      <c r="L7" s="5">
        <v>0</v>
      </c>
      <c r="M7" s="6">
        <f>SUM(L7*Setup!B2)</f>
        <v>0</v>
      </c>
      <c r="O7" s="5">
        <v>0</v>
      </c>
      <c r="P7" s="6">
        <f>SUM(O7*Setup!B2)</f>
        <v>0</v>
      </c>
      <c r="Q7" s="20"/>
      <c r="R7" s="5">
        <v>0</v>
      </c>
      <c r="S7" s="6">
        <f>SUM(R7*Setup!B2)</f>
        <v>0</v>
      </c>
      <c r="T7" s="1"/>
      <c r="U7" s="5">
        <v>0</v>
      </c>
      <c r="V7" s="6">
        <f>SUM(U7*Setup!B2)</f>
        <v>0</v>
      </c>
      <c r="W7" s="20"/>
      <c r="X7" s="5">
        <v>0</v>
      </c>
      <c r="Y7" s="6">
        <f>SUM(X7*Setup!B2)</f>
        <v>0</v>
      </c>
    </row>
    <row r="8" spans="1:25" ht="15" customHeight="1">
      <c r="A8" s="62"/>
      <c r="B8" s="27" t="s">
        <v>7</v>
      </c>
      <c r="C8" s="5">
        <v>0</v>
      </c>
      <c r="D8" s="6">
        <f>SUM(C8*Setup!B3)</f>
        <v>0</v>
      </c>
      <c r="E8" s="20"/>
      <c r="F8" s="5">
        <v>0</v>
      </c>
      <c r="G8" s="6">
        <f>SUM(F8*Setup!B3)</f>
        <v>0</v>
      </c>
      <c r="H8" s="1"/>
      <c r="I8" s="5">
        <v>0</v>
      </c>
      <c r="J8" s="6">
        <f>SUM(I8*Setup!B3)</f>
        <v>0</v>
      </c>
      <c r="K8" s="20"/>
      <c r="L8" s="5">
        <v>0</v>
      </c>
      <c r="M8" s="6">
        <f>SUM(L8*Setup!B3)</f>
        <v>0</v>
      </c>
      <c r="O8" s="5">
        <v>0</v>
      </c>
      <c r="P8" s="6">
        <f>SUM(O8*Setup!B3)</f>
        <v>0</v>
      </c>
      <c r="Q8" s="20"/>
      <c r="R8" s="5">
        <v>0</v>
      </c>
      <c r="S8" s="6">
        <f>SUM(R8*Setup!B3)</f>
        <v>0</v>
      </c>
      <c r="T8" s="1"/>
      <c r="U8" s="5">
        <v>0</v>
      </c>
      <c r="V8" s="6">
        <f>SUM(U8*Setup!B3)</f>
        <v>0</v>
      </c>
      <c r="W8" s="20"/>
      <c r="X8" s="5">
        <v>0</v>
      </c>
      <c r="Y8" s="6">
        <f>SUM(X8*Setup!B3)</f>
        <v>0</v>
      </c>
    </row>
    <row r="9" spans="1:25" ht="15" customHeight="1">
      <c r="A9" s="62"/>
      <c r="B9" s="27" t="s">
        <v>8</v>
      </c>
      <c r="C9" s="5">
        <v>0</v>
      </c>
      <c r="D9" s="6">
        <f>SUM(C9*Setup!B4)</f>
        <v>0</v>
      </c>
      <c r="E9" s="20"/>
      <c r="F9" s="5">
        <v>0</v>
      </c>
      <c r="G9" s="6">
        <f>SUM(F9*Setup!B4)</f>
        <v>0</v>
      </c>
      <c r="H9" s="1"/>
      <c r="I9" s="5">
        <v>0</v>
      </c>
      <c r="J9" s="6">
        <f>SUM(I9*Setup!B4)</f>
        <v>0</v>
      </c>
      <c r="K9" s="20"/>
      <c r="L9" s="5">
        <v>0</v>
      </c>
      <c r="M9" s="6">
        <f>SUM(L9*Setup!B4)</f>
        <v>0</v>
      </c>
      <c r="O9" s="5">
        <v>0</v>
      </c>
      <c r="P9" s="6">
        <f>SUM(O9*Setup!B4)</f>
        <v>0</v>
      </c>
      <c r="Q9" s="20"/>
      <c r="R9" s="5">
        <v>0</v>
      </c>
      <c r="S9" s="6">
        <f>SUM(R9*Setup!B4)</f>
        <v>0</v>
      </c>
      <c r="T9" s="1"/>
      <c r="U9" s="5">
        <v>0</v>
      </c>
      <c r="V9" s="6">
        <f>SUM(U9*Setup!B4)</f>
        <v>0</v>
      </c>
      <c r="W9" s="20"/>
      <c r="X9" s="5">
        <v>0</v>
      </c>
      <c r="Y9" s="6">
        <f>SUM(X9*Setup!B4)</f>
        <v>0</v>
      </c>
    </row>
    <row r="10" spans="1:25" ht="15" customHeight="1">
      <c r="A10" s="62"/>
      <c r="B10" s="27" t="s">
        <v>9</v>
      </c>
      <c r="C10" s="5">
        <v>0</v>
      </c>
      <c r="D10" s="6">
        <f>SUM(C10*Setup!B5)</f>
        <v>0</v>
      </c>
      <c r="E10" s="20"/>
      <c r="F10" s="5">
        <v>0</v>
      </c>
      <c r="G10" s="6">
        <f>SUM(F10*Setup!B5)</f>
        <v>0</v>
      </c>
      <c r="H10" s="1"/>
      <c r="I10" s="5">
        <v>0</v>
      </c>
      <c r="J10" s="6">
        <f>SUM(I10*Setup!B5)</f>
        <v>0</v>
      </c>
      <c r="K10" s="20"/>
      <c r="L10" s="5">
        <v>0</v>
      </c>
      <c r="M10" s="6">
        <f>SUM(L10*Setup!B5)</f>
        <v>0</v>
      </c>
      <c r="O10" s="5">
        <v>0</v>
      </c>
      <c r="P10" s="6">
        <f>SUM(O10*Setup!B5)</f>
        <v>0</v>
      </c>
      <c r="Q10" s="20"/>
      <c r="R10" s="5">
        <v>0</v>
      </c>
      <c r="S10" s="6">
        <f>SUM(R10*Setup!B5)</f>
        <v>0</v>
      </c>
      <c r="T10" s="1"/>
      <c r="U10" s="5">
        <v>0</v>
      </c>
      <c r="V10" s="6">
        <f>SUM(U10*Setup!B5)</f>
        <v>0</v>
      </c>
      <c r="W10" s="20"/>
      <c r="X10" s="5">
        <v>0</v>
      </c>
      <c r="Y10" s="6">
        <f>SUM(X10*Setup!B5)</f>
        <v>0</v>
      </c>
    </row>
    <row r="11" spans="1:25" ht="15" customHeight="1" thickBot="1">
      <c r="A11" s="63"/>
      <c r="B11" s="28" t="s">
        <v>10</v>
      </c>
      <c r="C11" s="13">
        <v>0</v>
      </c>
      <c r="D11" s="14">
        <f>SUM(C11*Setup!B6)</f>
        <v>0</v>
      </c>
      <c r="E11" s="20"/>
      <c r="F11" s="13">
        <v>0</v>
      </c>
      <c r="G11" s="14">
        <f>SUM(F11*Setup!B6)</f>
        <v>0</v>
      </c>
      <c r="H11" s="1"/>
      <c r="I11" s="13">
        <v>0</v>
      </c>
      <c r="J11" s="14">
        <f>SUM(I11*Setup!B6)</f>
        <v>0</v>
      </c>
      <c r="K11" s="20"/>
      <c r="L11" s="13">
        <v>0</v>
      </c>
      <c r="M11" s="14">
        <f>SUM(L11*Setup!B6)</f>
        <v>0</v>
      </c>
      <c r="O11" s="13">
        <v>0</v>
      </c>
      <c r="P11" s="14">
        <f>SUM(O11*Setup!B6)</f>
        <v>0</v>
      </c>
      <c r="Q11" s="20"/>
      <c r="R11" s="13">
        <v>0</v>
      </c>
      <c r="S11" s="14">
        <f>SUM(R11*Setup!B6)</f>
        <v>0</v>
      </c>
      <c r="T11" s="1"/>
      <c r="U11" s="13">
        <v>0</v>
      </c>
      <c r="V11" s="14">
        <f>SUM(U11*Setup!B6)</f>
        <v>0</v>
      </c>
      <c r="W11" s="20"/>
      <c r="X11" s="13">
        <v>0</v>
      </c>
      <c r="Y11" s="14">
        <f>SUM(X11*Setup!B6)</f>
        <v>0</v>
      </c>
    </row>
    <row r="12" spans="1:25" ht="11.25" customHeight="1" thickBot="1">
      <c r="A12" s="1"/>
      <c r="B12" s="2"/>
      <c r="C12" s="21"/>
      <c r="D12" s="11"/>
      <c r="E12" s="20"/>
      <c r="F12" s="12"/>
      <c r="G12" s="22"/>
      <c r="H12" s="1"/>
      <c r="I12" s="21"/>
      <c r="J12" s="11"/>
      <c r="K12" s="20"/>
      <c r="L12" s="12"/>
      <c r="M12" s="22"/>
      <c r="O12" s="21"/>
      <c r="P12" s="11"/>
      <c r="Q12" s="20"/>
      <c r="R12" s="12"/>
      <c r="S12" s="22"/>
      <c r="T12" s="1"/>
      <c r="U12" s="21"/>
      <c r="V12" s="11"/>
      <c r="W12" s="20"/>
      <c r="X12" s="12"/>
      <c r="Y12" s="22"/>
    </row>
    <row r="13" spans="1:25" ht="15" customHeight="1">
      <c r="A13" s="73" t="s">
        <v>2</v>
      </c>
      <c r="B13" s="29" t="s">
        <v>11</v>
      </c>
      <c r="C13" s="47" t="s">
        <v>15</v>
      </c>
      <c r="D13" s="10">
        <f>IF(ISNUMBER(SEARCH(C13,"Yes")),Setup!C8,0)</f>
        <v>0</v>
      </c>
      <c r="E13" s="20"/>
      <c r="F13" s="47" t="s">
        <v>15</v>
      </c>
      <c r="G13" s="10">
        <f>IF(ISNUMBER(SEARCH(F13,"Yes")),Setup!C8,0)</f>
        <v>0</v>
      </c>
      <c r="H13" s="1"/>
      <c r="I13" s="47" t="s">
        <v>15</v>
      </c>
      <c r="J13" s="10">
        <f>IF(ISNUMBER(SEARCH(I13,"Yes")),Setup!C8,0)</f>
        <v>0</v>
      </c>
      <c r="K13" s="20"/>
      <c r="L13" s="47" t="s">
        <v>15</v>
      </c>
      <c r="M13" s="10">
        <f>IF(ISNUMBER(SEARCH(L13,"Yes")),Setup!C8,0)</f>
        <v>0</v>
      </c>
      <c r="O13" s="47" t="s">
        <v>15</v>
      </c>
      <c r="P13" s="10">
        <f>IF(ISNUMBER(SEARCH(O13,"Yes")),Setup!O8,0)</f>
        <v>0</v>
      </c>
      <c r="Q13" s="20"/>
      <c r="R13" s="47" t="s">
        <v>15</v>
      </c>
      <c r="S13" s="10">
        <f>IF(ISNUMBER(SEARCH(R13,"Yes")),Setup!O8,0)</f>
        <v>0</v>
      </c>
      <c r="T13" s="1"/>
      <c r="U13" s="47" t="s">
        <v>15</v>
      </c>
      <c r="V13" s="10">
        <f>IF(ISNUMBER(SEARCH(U13,"Yes")),Setup!O8,0)</f>
        <v>0</v>
      </c>
      <c r="W13" s="20"/>
      <c r="X13" s="47" t="s">
        <v>15</v>
      </c>
      <c r="Y13" s="10">
        <f>IF(ISNUMBER(SEARCH(X13,"Yes")),Setup!O8,0)</f>
        <v>0</v>
      </c>
    </row>
    <row r="14" spans="1:25" ht="15" customHeight="1">
      <c r="A14" s="74"/>
      <c r="B14" s="30" t="s">
        <v>6</v>
      </c>
      <c r="C14" s="5">
        <v>0</v>
      </c>
      <c r="D14" s="6">
        <f>SUM(C14*Setup!C2)</f>
        <v>0</v>
      </c>
      <c r="E14" s="20"/>
      <c r="F14" s="5">
        <v>0</v>
      </c>
      <c r="G14" s="6">
        <f>SUM(F14*Setup!C2)</f>
        <v>0</v>
      </c>
      <c r="H14" s="1"/>
      <c r="I14" s="5">
        <v>0</v>
      </c>
      <c r="J14" s="6">
        <f>SUM(I14*Setup!C2)</f>
        <v>0</v>
      </c>
      <c r="K14" s="20"/>
      <c r="L14" s="5">
        <v>0</v>
      </c>
      <c r="M14" s="6">
        <f>SUM(L14*Setup!C2)</f>
        <v>0</v>
      </c>
      <c r="O14" s="5">
        <v>0</v>
      </c>
      <c r="P14" s="6">
        <f>SUM(O14*Setup!C2)</f>
        <v>0</v>
      </c>
      <c r="Q14" s="20"/>
      <c r="R14" s="5">
        <v>0</v>
      </c>
      <c r="S14" s="6">
        <f>SUM(R14*Setup!C2)</f>
        <v>0</v>
      </c>
      <c r="T14" s="1"/>
      <c r="U14" s="5">
        <v>0</v>
      </c>
      <c r="V14" s="6">
        <f>SUM(U14*Setup!C2)</f>
        <v>0</v>
      </c>
      <c r="W14" s="20"/>
      <c r="X14" s="5">
        <v>0</v>
      </c>
      <c r="Y14" s="6">
        <f>SUM(X14*Setup!C2)</f>
        <v>0</v>
      </c>
    </row>
    <row r="15" spans="1:25" ht="15" customHeight="1">
      <c r="A15" s="74"/>
      <c r="B15" s="30" t="s">
        <v>7</v>
      </c>
      <c r="C15" s="5">
        <v>0</v>
      </c>
      <c r="D15" s="6">
        <f>SUM(C15*Setup!C3)</f>
        <v>0</v>
      </c>
      <c r="E15" s="20"/>
      <c r="F15" s="5">
        <v>0</v>
      </c>
      <c r="G15" s="6">
        <f>SUM(F15*Setup!C3)</f>
        <v>0</v>
      </c>
      <c r="H15" s="1"/>
      <c r="I15" s="5">
        <v>0</v>
      </c>
      <c r="J15" s="6">
        <f>SUM(I15*Setup!C3)</f>
        <v>0</v>
      </c>
      <c r="K15" s="20"/>
      <c r="L15" s="5">
        <v>0</v>
      </c>
      <c r="M15" s="6">
        <f>SUM(L15*Setup!C3)</f>
        <v>0</v>
      </c>
      <c r="O15" s="5">
        <v>0</v>
      </c>
      <c r="P15" s="6">
        <f>SUM(O15*Setup!C3)</f>
        <v>0</v>
      </c>
      <c r="Q15" s="20"/>
      <c r="R15" s="5">
        <v>0</v>
      </c>
      <c r="S15" s="6">
        <f>SUM(R15*Setup!C3)</f>
        <v>0</v>
      </c>
      <c r="T15" s="1"/>
      <c r="U15" s="5">
        <v>0</v>
      </c>
      <c r="V15" s="6">
        <f>SUM(U15*Setup!C3)</f>
        <v>0</v>
      </c>
      <c r="W15" s="20"/>
      <c r="X15" s="5">
        <v>0</v>
      </c>
      <c r="Y15" s="6">
        <f>SUM(X15*Setup!C3)</f>
        <v>0</v>
      </c>
    </row>
    <row r="16" spans="1:25" ht="15" customHeight="1">
      <c r="A16" s="74"/>
      <c r="B16" s="30" t="s">
        <v>8</v>
      </c>
      <c r="C16" s="5">
        <v>0</v>
      </c>
      <c r="D16" s="6">
        <f>SUM(C16*Setup!C4)</f>
        <v>0</v>
      </c>
      <c r="E16" s="20"/>
      <c r="F16" s="5">
        <v>0</v>
      </c>
      <c r="G16" s="6">
        <f>SUM(F16*Setup!C4)</f>
        <v>0</v>
      </c>
      <c r="H16" s="1"/>
      <c r="I16" s="5">
        <v>0</v>
      </c>
      <c r="J16" s="6">
        <f>SUM(I16*Setup!C4)</f>
        <v>0</v>
      </c>
      <c r="K16" s="20"/>
      <c r="L16" s="5">
        <v>0</v>
      </c>
      <c r="M16" s="6">
        <f>SUM(L16*Setup!C4)</f>
        <v>0</v>
      </c>
      <c r="O16" s="5">
        <v>0</v>
      </c>
      <c r="P16" s="6">
        <f>SUM(O16*Setup!C4)</f>
        <v>0</v>
      </c>
      <c r="Q16" s="20"/>
      <c r="R16" s="5">
        <v>0</v>
      </c>
      <c r="S16" s="6">
        <f>SUM(R16*Setup!C4)</f>
        <v>0</v>
      </c>
      <c r="T16" s="1"/>
      <c r="U16" s="5">
        <v>0</v>
      </c>
      <c r="V16" s="6">
        <f>SUM(U16*Setup!C4)</f>
        <v>0</v>
      </c>
      <c r="W16" s="20"/>
      <c r="X16" s="5">
        <v>0</v>
      </c>
      <c r="Y16" s="6">
        <f>SUM(X16*Setup!C4)</f>
        <v>0</v>
      </c>
    </row>
    <row r="17" spans="1:25" ht="15" customHeight="1">
      <c r="A17" s="74"/>
      <c r="B17" s="30" t="s">
        <v>9</v>
      </c>
      <c r="C17" s="5">
        <v>0</v>
      </c>
      <c r="D17" s="6">
        <f>SUM(C17*Setup!C5)</f>
        <v>0</v>
      </c>
      <c r="E17" s="20"/>
      <c r="F17" s="5">
        <v>0</v>
      </c>
      <c r="G17" s="6">
        <f>SUM(F17*Setup!C5)</f>
        <v>0</v>
      </c>
      <c r="H17" s="1"/>
      <c r="I17" s="5">
        <v>0</v>
      </c>
      <c r="J17" s="6">
        <f>SUM(I17*Setup!C5)</f>
        <v>0</v>
      </c>
      <c r="K17" s="20"/>
      <c r="L17" s="5">
        <v>0</v>
      </c>
      <c r="M17" s="6">
        <f>SUM(L17*Setup!C5)</f>
        <v>0</v>
      </c>
      <c r="O17" s="5">
        <v>0</v>
      </c>
      <c r="P17" s="6">
        <f>SUM(O17*Setup!C5)</f>
        <v>0</v>
      </c>
      <c r="Q17" s="20"/>
      <c r="R17" s="5">
        <v>0</v>
      </c>
      <c r="S17" s="6">
        <f>SUM(R17*Setup!C5)</f>
        <v>0</v>
      </c>
      <c r="T17" s="1"/>
      <c r="U17" s="5">
        <v>0</v>
      </c>
      <c r="V17" s="6">
        <f>SUM(U17*Setup!C5)</f>
        <v>0</v>
      </c>
      <c r="W17" s="20"/>
      <c r="X17" s="5">
        <v>0</v>
      </c>
      <c r="Y17" s="6">
        <f>SUM(X17*Setup!C5)</f>
        <v>0</v>
      </c>
    </row>
    <row r="18" spans="1:25" ht="15" customHeight="1" thickBot="1">
      <c r="A18" s="75"/>
      <c r="B18" s="31" t="s">
        <v>10</v>
      </c>
      <c r="C18" s="13">
        <v>0</v>
      </c>
      <c r="D18" s="14">
        <f>SUM(C18*Setup!C6)</f>
        <v>0</v>
      </c>
      <c r="E18" s="20"/>
      <c r="F18" s="13">
        <v>0</v>
      </c>
      <c r="G18" s="14">
        <f>SUM(F18*Setup!C6)</f>
        <v>0</v>
      </c>
      <c r="H18" s="1"/>
      <c r="I18" s="13">
        <v>0</v>
      </c>
      <c r="J18" s="14">
        <f>SUM(I18*Setup!C6)</f>
        <v>0</v>
      </c>
      <c r="K18" s="20"/>
      <c r="L18" s="13">
        <v>0</v>
      </c>
      <c r="M18" s="14">
        <f>SUM(L18*Setup!C6)</f>
        <v>0</v>
      </c>
      <c r="O18" s="13">
        <v>0</v>
      </c>
      <c r="P18" s="14">
        <f>SUM(O18*Setup!C6)</f>
        <v>0</v>
      </c>
      <c r="Q18" s="20"/>
      <c r="R18" s="13">
        <v>0</v>
      </c>
      <c r="S18" s="14">
        <f>SUM(R18*Setup!C6)</f>
        <v>0</v>
      </c>
      <c r="T18" s="1"/>
      <c r="U18" s="13">
        <v>0</v>
      </c>
      <c r="V18" s="14">
        <f>SUM(U18*Setup!C6)</f>
        <v>0</v>
      </c>
      <c r="W18" s="20"/>
      <c r="X18" s="13">
        <v>0</v>
      </c>
      <c r="Y18" s="14">
        <f>SUM(X18*Setup!C6)</f>
        <v>0</v>
      </c>
    </row>
    <row r="19" spans="1:25" ht="11.25" customHeight="1" thickBot="1">
      <c r="A19" s="1"/>
      <c r="B19" s="2"/>
      <c r="C19" s="21"/>
      <c r="D19" s="11"/>
      <c r="E19" s="20"/>
      <c r="F19" s="12"/>
      <c r="G19" s="22"/>
      <c r="H19" s="1"/>
      <c r="I19" s="21"/>
      <c r="J19" s="11"/>
      <c r="K19" s="20"/>
      <c r="L19" s="12"/>
      <c r="M19" s="22"/>
      <c r="O19" s="21"/>
      <c r="P19" s="11"/>
      <c r="Q19" s="20"/>
      <c r="R19" s="12"/>
      <c r="S19" s="22"/>
      <c r="T19" s="1"/>
      <c r="U19" s="21"/>
      <c r="V19" s="11"/>
      <c r="W19" s="20"/>
      <c r="X19" s="12"/>
      <c r="Y19" s="22"/>
    </row>
    <row r="20" spans="1:25" ht="15" customHeight="1">
      <c r="A20" s="70" t="s">
        <v>3</v>
      </c>
      <c r="B20" s="35" t="s">
        <v>11</v>
      </c>
      <c r="C20" s="47" t="s">
        <v>15</v>
      </c>
      <c r="D20" s="10">
        <f>IF(ISNUMBER(SEARCH(C20,"Yes")),Setup!D8,0)</f>
        <v>0</v>
      </c>
      <c r="E20" s="20"/>
      <c r="F20" s="47" t="s">
        <v>15</v>
      </c>
      <c r="G20" s="10">
        <f>IF(ISNUMBER(SEARCH(F20,"Yes")),Setup!D8,0)</f>
        <v>0</v>
      </c>
      <c r="H20" s="1"/>
      <c r="I20" s="47" t="s">
        <v>15</v>
      </c>
      <c r="J20" s="10">
        <f>IF(ISNUMBER(SEARCH(I20,"Yes")),Setup!D8,0)</f>
        <v>0</v>
      </c>
      <c r="K20" s="20"/>
      <c r="L20" s="47" t="s">
        <v>15</v>
      </c>
      <c r="M20" s="10">
        <f>IF(ISNUMBER(SEARCH(L20,"Yes")),Setup!D8,0)</f>
        <v>0</v>
      </c>
      <c r="O20" s="47" t="s">
        <v>15</v>
      </c>
      <c r="P20" s="10">
        <f>IF(ISNUMBER(SEARCH(O20,"Yes")),Setup!P8,0)</f>
        <v>0</v>
      </c>
      <c r="Q20" s="20"/>
      <c r="R20" s="47" t="s">
        <v>15</v>
      </c>
      <c r="S20" s="10">
        <f>IF(ISNUMBER(SEARCH(R20,"Yes")),Setup!P8,0)</f>
        <v>0</v>
      </c>
      <c r="T20" s="1"/>
      <c r="U20" s="47" t="s">
        <v>15</v>
      </c>
      <c r="V20" s="10">
        <f>IF(ISNUMBER(SEARCH(U20,"Yes")),Setup!P8,0)</f>
        <v>0</v>
      </c>
      <c r="W20" s="20"/>
      <c r="X20" s="47" t="s">
        <v>15</v>
      </c>
      <c r="Y20" s="10">
        <f>IF(ISNUMBER(SEARCH(X20,"Yes")),Setup!P8,0)</f>
        <v>0</v>
      </c>
    </row>
    <row r="21" spans="1:25" ht="15" customHeight="1">
      <c r="A21" s="71"/>
      <c r="B21" s="36" t="s">
        <v>6</v>
      </c>
      <c r="C21" s="5">
        <v>0</v>
      </c>
      <c r="D21" s="6">
        <f>SUM(C21*Setup!D2)</f>
        <v>0</v>
      </c>
      <c r="E21" s="20"/>
      <c r="F21" s="5">
        <v>0</v>
      </c>
      <c r="G21" s="6">
        <f>SUM(F21*Setup!D2)</f>
        <v>0</v>
      </c>
      <c r="H21" s="1"/>
      <c r="I21" s="5">
        <v>0</v>
      </c>
      <c r="J21" s="6">
        <f>SUM(I21*Setup!D2)</f>
        <v>0</v>
      </c>
      <c r="K21" s="20"/>
      <c r="L21" s="5">
        <v>0</v>
      </c>
      <c r="M21" s="6">
        <f>SUM(L21*Setup!D2)</f>
        <v>0</v>
      </c>
      <c r="O21" s="5">
        <v>0</v>
      </c>
      <c r="P21" s="6">
        <f>SUM(O21*Setup!D2)</f>
        <v>0</v>
      </c>
      <c r="Q21" s="20"/>
      <c r="R21" s="5">
        <v>0</v>
      </c>
      <c r="S21" s="6">
        <f>SUM(R21*Setup!D2)</f>
        <v>0</v>
      </c>
      <c r="T21" s="1"/>
      <c r="U21" s="5">
        <v>0</v>
      </c>
      <c r="V21" s="6">
        <f>SUM(U21*Setup!D2)</f>
        <v>0</v>
      </c>
      <c r="W21" s="20"/>
      <c r="X21" s="5">
        <v>0</v>
      </c>
      <c r="Y21" s="6">
        <f>SUM(X21*Setup!D2)</f>
        <v>0</v>
      </c>
    </row>
    <row r="22" spans="1:25" ht="15" customHeight="1">
      <c r="A22" s="71"/>
      <c r="B22" s="36" t="s">
        <v>7</v>
      </c>
      <c r="C22" s="5">
        <v>0</v>
      </c>
      <c r="D22" s="6">
        <f>SUM(C22*Setup!D3)</f>
        <v>0</v>
      </c>
      <c r="E22" s="20"/>
      <c r="F22" s="5">
        <v>0</v>
      </c>
      <c r="G22" s="6">
        <f>SUM(F22*Setup!D3)</f>
        <v>0</v>
      </c>
      <c r="H22" s="1"/>
      <c r="I22" s="5">
        <v>0</v>
      </c>
      <c r="J22" s="6">
        <f>SUM(I22*Setup!D3)</f>
        <v>0</v>
      </c>
      <c r="K22" s="20"/>
      <c r="L22" s="5">
        <v>0</v>
      </c>
      <c r="M22" s="6">
        <f>SUM(L22*Setup!D3)</f>
        <v>0</v>
      </c>
      <c r="O22" s="5">
        <v>0</v>
      </c>
      <c r="P22" s="6">
        <f>SUM(O22*Setup!D3)</f>
        <v>0</v>
      </c>
      <c r="Q22" s="20"/>
      <c r="R22" s="5">
        <v>0</v>
      </c>
      <c r="S22" s="6">
        <f>SUM(R22*Setup!D3)</f>
        <v>0</v>
      </c>
      <c r="T22" s="1"/>
      <c r="U22" s="5">
        <v>0</v>
      </c>
      <c r="V22" s="6">
        <f>SUM(U22*Setup!D3)</f>
        <v>0</v>
      </c>
      <c r="W22" s="20"/>
      <c r="X22" s="5">
        <v>0</v>
      </c>
      <c r="Y22" s="6">
        <f>SUM(X22*Setup!D3)</f>
        <v>0</v>
      </c>
    </row>
    <row r="23" spans="1:25" ht="15" customHeight="1">
      <c r="A23" s="71"/>
      <c r="B23" s="36" t="s">
        <v>8</v>
      </c>
      <c r="C23" s="5">
        <v>0</v>
      </c>
      <c r="D23" s="6">
        <f>SUM(C23*Setup!D4)</f>
        <v>0</v>
      </c>
      <c r="E23" s="20"/>
      <c r="F23" s="5">
        <v>0</v>
      </c>
      <c r="G23" s="6">
        <f>SUM(F23*Setup!D4)</f>
        <v>0</v>
      </c>
      <c r="H23" s="1"/>
      <c r="I23" s="5">
        <v>0</v>
      </c>
      <c r="J23" s="6">
        <f>SUM(I23*Setup!D4)</f>
        <v>0</v>
      </c>
      <c r="K23" s="20"/>
      <c r="L23" s="5">
        <v>0</v>
      </c>
      <c r="M23" s="6">
        <f>SUM(L23*Setup!D4)</f>
        <v>0</v>
      </c>
      <c r="O23" s="5">
        <v>0</v>
      </c>
      <c r="P23" s="6">
        <f>SUM(O23*Setup!D4)</f>
        <v>0</v>
      </c>
      <c r="Q23" s="20"/>
      <c r="R23" s="5">
        <v>0</v>
      </c>
      <c r="S23" s="6">
        <f>SUM(R23*Setup!D4)</f>
        <v>0</v>
      </c>
      <c r="T23" s="1"/>
      <c r="U23" s="5">
        <v>0</v>
      </c>
      <c r="V23" s="6">
        <f>SUM(U23*Setup!D4)</f>
        <v>0</v>
      </c>
      <c r="W23" s="20"/>
      <c r="X23" s="5">
        <v>0</v>
      </c>
      <c r="Y23" s="6">
        <f>SUM(X23*Setup!D4)</f>
        <v>0</v>
      </c>
    </row>
    <row r="24" spans="1:25" ht="15" customHeight="1">
      <c r="A24" s="71"/>
      <c r="B24" s="36" t="s">
        <v>9</v>
      </c>
      <c r="C24" s="5">
        <v>0</v>
      </c>
      <c r="D24" s="6">
        <f>SUM(C24*Setup!D5)</f>
        <v>0</v>
      </c>
      <c r="E24" s="20"/>
      <c r="F24" s="5">
        <v>0</v>
      </c>
      <c r="G24" s="6">
        <f>SUM(F24*Setup!D5)</f>
        <v>0</v>
      </c>
      <c r="H24" s="1"/>
      <c r="I24" s="5">
        <v>0</v>
      </c>
      <c r="J24" s="6">
        <f>SUM(I24*Setup!D5)</f>
        <v>0</v>
      </c>
      <c r="K24" s="20"/>
      <c r="L24" s="5">
        <v>0</v>
      </c>
      <c r="M24" s="6">
        <f>SUM(L24*Setup!D5)</f>
        <v>0</v>
      </c>
      <c r="O24" s="5">
        <v>0</v>
      </c>
      <c r="P24" s="6">
        <f>SUM(O24*Setup!D5)</f>
        <v>0</v>
      </c>
      <c r="Q24" s="20"/>
      <c r="R24" s="5">
        <v>0</v>
      </c>
      <c r="S24" s="6">
        <f>SUM(R24*Setup!D5)</f>
        <v>0</v>
      </c>
      <c r="T24" s="1"/>
      <c r="U24" s="5">
        <v>0</v>
      </c>
      <c r="V24" s="6">
        <f>SUM(U24*Setup!D5)</f>
        <v>0</v>
      </c>
      <c r="W24" s="20"/>
      <c r="X24" s="5">
        <v>0</v>
      </c>
      <c r="Y24" s="6">
        <f>SUM(X24*Setup!D5)</f>
        <v>0</v>
      </c>
    </row>
    <row r="25" spans="1:25" ht="15" customHeight="1" thickBot="1">
      <c r="A25" s="72"/>
      <c r="B25" s="37" t="s">
        <v>10</v>
      </c>
      <c r="C25" s="13">
        <v>0</v>
      </c>
      <c r="D25" s="14">
        <f>SUM(C25*Setup!D6)</f>
        <v>0</v>
      </c>
      <c r="E25" s="20"/>
      <c r="F25" s="13">
        <v>0</v>
      </c>
      <c r="G25" s="14">
        <f>SUM(F25*Setup!D6)</f>
        <v>0</v>
      </c>
      <c r="H25" s="1"/>
      <c r="I25" s="13">
        <v>0</v>
      </c>
      <c r="J25" s="14">
        <f>SUM(I25*Setup!D6)</f>
        <v>0</v>
      </c>
      <c r="K25" s="20"/>
      <c r="L25" s="13">
        <v>0</v>
      </c>
      <c r="M25" s="14">
        <f>SUM(L25*Setup!D6)</f>
        <v>0</v>
      </c>
      <c r="O25" s="13">
        <v>0</v>
      </c>
      <c r="P25" s="14">
        <f>SUM(O25*Setup!D6)</f>
        <v>0</v>
      </c>
      <c r="Q25" s="20"/>
      <c r="R25" s="13">
        <v>0</v>
      </c>
      <c r="S25" s="14">
        <f>SUM(R25*Setup!D6)</f>
        <v>0</v>
      </c>
      <c r="T25" s="1"/>
      <c r="U25" s="13">
        <v>0</v>
      </c>
      <c r="V25" s="14">
        <f>SUM(U25*Setup!D6)</f>
        <v>0</v>
      </c>
      <c r="W25" s="20"/>
      <c r="X25" s="13">
        <v>0</v>
      </c>
      <c r="Y25" s="14">
        <f>SUM(X25*Setup!D6)</f>
        <v>0</v>
      </c>
    </row>
    <row r="26" spans="1:25" ht="11.25" customHeight="1" thickBot="1">
      <c r="A26" s="1"/>
      <c r="B26" s="2"/>
      <c r="C26" s="21"/>
      <c r="D26" s="11"/>
      <c r="E26" s="20"/>
      <c r="F26" s="12"/>
      <c r="G26" s="22"/>
      <c r="H26" s="1"/>
      <c r="I26" s="21"/>
      <c r="J26" s="11"/>
      <c r="K26" s="20"/>
      <c r="L26" s="12"/>
      <c r="M26" s="22"/>
      <c r="O26" s="21"/>
      <c r="P26" s="11"/>
      <c r="Q26" s="20"/>
      <c r="R26" s="12"/>
      <c r="S26" s="22"/>
      <c r="T26" s="1"/>
      <c r="U26" s="21"/>
      <c r="V26" s="11"/>
      <c r="W26" s="20"/>
      <c r="X26" s="12"/>
      <c r="Y26" s="22"/>
    </row>
    <row r="27" spans="1:25" ht="15" customHeight="1">
      <c r="A27" s="67" t="s">
        <v>4</v>
      </c>
      <c r="B27" s="32" t="s">
        <v>11</v>
      </c>
      <c r="C27" s="47" t="s">
        <v>15</v>
      </c>
      <c r="D27" s="10">
        <f>IF(ISNUMBER(SEARCH(C27,"Yes")),Setup!E8,0)</f>
        <v>0</v>
      </c>
      <c r="E27" s="20"/>
      <c r="F27" s="47" t="s">
        <v>15</v>
      </c>
      <c r="G27" s="10">
        <f>IF(ISNUMBER(SEARCH(F27,"Yes")),Setup!E8,0)</f>
        <v>0</v>
      </c>
      <c r="H27" s="1"/>
      <c r="I27" s="47" t="s">
        <v>15</v>
      </c>
      <c r="J27" s="10">
        <f>IF(ISNUMBER(SEARCH(I27,"Yes")),Setup!E8,0)</f>
        <v>0</v>
      </c>
      <c r="K27" s="20"/>
      <c r="L27" s="47" t="s">
        <v>15</v>
      </c>
      <c r="M27" s="10">
        <f>IF(ISNUMBER(SEARCH(L27,"Yes")),Setup!E8,0)</f>
        <v>0</v>
      </c>
      <c r="O27" s="47" t="s">
        <v>15</v>
      </c>
      <c r="P27" s="10">
        <f>IF(ISNUMBER(SEARCH(O27,"Yes")),Setup!Q8,0)</f>
        <v>0</v>
      </c>
      <c r="Q27" s="20"/>
      <c r="R27" s="47" t="s">
        <v>15</v>
      </c>
      <c r="S27" s="10">
        <f>IF(ISNUMBER(SEARCH(R27,"Yes")),Setup!Q8,0)</f>
        <v>0</v>
      </c>
      <c r="T27" s="1"/>
      <c r="U27" s="47" t="s">
        <v>15</v>
      </c>
      <c r="V27" s="10">
        <f>IF(ISNUMBER(SEARCH(U27,"Yes")),Setup!Q8,0)</f>
        <v>0</v>
      </c>
      <c r="W27" s="20"/>
      <c r="X27" s="47" t="s">
        <v>15</v>
      </c>
      <c r="Y27" s="10">
        <f>IF(ISNUMBER(SEARCH(X27,"Yes")),Setup!Q8,0)</f>
        <v>0</v>
      </c>
    </row>
    <row r="28" spans="1:25" ht="15" customHeight="1">
      <c r="A28" s="68"/>
      <c r="B28" s="33" t="s">
        <v>6</v>
      </c>
      <c r="C28" s="5">
        <v>0</v>
      </c>
      <c r="D28" s="6">
        <f>SUM(C28*Setup!E2)</f>
        <v>0</v>
      </c>
      <c r="E28" s="20"/>
      <c r="F28" s="5">
        <v>0</v>
      </c>
      <c r="G28" s="6">
        <f>SUM(F28*Setup!E2)</f>
        <v>0</v>
      </c>
      <c r="H28" s="1"/>
      <c r="I28" s="5">
        <v>0</v>
      </c>
      <c r="J28" s="6">
        <f>SUM(I28*Setup!E2)</f>
        <v>0</v>
      </c>
      <c r="K28" s="20"/>
      <c r="L28" s="5">
        <v>0</v>
      </c>
      <c r="M28" s="6">
        <f>SUM(L28*Setup!E2)</f>
        <v>0</v>
      </c>
      <c r="O28" s="5">
        <v>0</v>
      </c>
      <c r="P28" s="6">
        <f>SUM(O28*Setup!E2)</f>
        <v>0</v>
      </c>
      <c r="Q28" s="20"/>
      <c r="R28" s="5">
        <v>0</v>
      </c>
      <c r="S28" s="6">
        <f>SUM(R28*Setup!E2)</f>
        <v>0</v>
      </c>
      <c r="T28" s="1"/>
      <c r="U28" s="5">
        <v>0</v>
      </c>
      <c r="V28" s="6">
        <f>SUM(U28*Setup!E2)</f>
        <v>0</v>
      </c>
      <c r="W28" s="20"/>
      <c r="X28" s="5">
        <v>0</v>
      </c>
      <c r="Y28" s="6">
        <f>SUM(X28*Setup!E2)</f>
        <v>0</v>
      </c>
    </row>
    <row r="29" spans="1:25" ht="15" customHeight="1">
      <c r="A29" s="68"/>
      <c r="B29" s="33" t="s">
        <v>7</v>
      </c>
      <c r="C29" s="5">
        <v>0</v>
      </c>
      <c r="D29" s="6">
        <f>SUM(C29*Setup!E3)</f>
        <v>0</v>
      </c>
      <c r="E29" s="20"/>
      <c r="F29" s="5">
        <v>0</v>
      </c>
      <c r="G29" s="6">
        <f>SUM(F29*Setup!E3)</f>
        <v>0</v>
      </c>
      <c r="H29" s="1"/>
      <c r="I29" s="5">
        <v>0</v>
      </c>
      <c r="J29" s="6">
        <f>SUM(I29*Setup!E3)</f>
        <v>0</v>
      </c>
      <c r="K29" s="20"/>
      <c r="L29" s="5">
        <v>0</v>
      </c>
      <c r="M29" s="6">
        <f>SUM(L29*Setup!E3)</f>
        <v>0</v>
      </c>
      <c r="O29" s="5">
        <v>0</v>
      </c>
      <c r="P29" s="6">
        <f>SUM(O29*Setup!E3)</f>
        <v>0</v>
      </c>
      <c r="Q29" s="20"/>
      <c r="R29" s="5">
        <v>0</v>
      </c>
      <c r="S29" s="6">
        <f>SUM(R29*Setup!E3)</f>
        <v>0</v>
      </c>
      <c r="T29" s="1"/>
      <c r="U29" s="5">
        <v>0</v>
      </c>
      <c r="V29" s="6">
        <f>SUM(U29*Setup!E3)</f>
        <v>0</v>
      </c>
      <c r="W29" s="20"/>
      <c r="X29" s="5">
        <v>0</v>
      </c>
      <c r="Y29" s="6">
        <f>SUM(X29*Setup!E3)</f>
        <v>0</v>
      </c>
    </row>
    <row r="30" spans="1:25" ht="15" customHeight="1">
      <c r="A30" s="68"/>
      <c r="B30" s="33" t="s">
        <v>8</v>
      </c>
      <c r="C30" s="5">
        <v>0</v>
      </c>
      <c r="D30" s="6">
        <f>SUM(C30*Setup!E4)</f>
        <v>0</v>
      </c>
      <c r="E30" s="20"/>
      <c r="F30" s="5">
        <v>0</v>
      </c>
      <c r="G30" s="6">
        <f>SUM(F30*Setup!E4)</f>
        <v>0</v>
      </c>
      <c r="H30" s="1"/>
      <c r="I30" s="5">
        <v>0</v>
      </c>
      <c r="J30" s="6">
        <f>SUM(I30*Setup!E4)</f>
        <v>0</v>
      </c>
      <c r="K30" s="20"/>
      <c r="L30" s="5">
        <v>0</v>
      </c>
      <c r="M30" s="6">
        <f>SUM(L30*Setup!E4)</f>
        <v>0</v>
      </c>
      <c r="O30" s="5">
        <v>0</v>
      </c>
      <c r="P30" s="6">
        <f>SUM(O30*Setup!E4)</f>
        <v>0</v>
      </c>
      <c r="Q30" s="20"/>
      <c r="R30" s="5">
        <v>0</v>
      </c>
      <c r="S30" s="6">
        <f>SUM(R30*Setup!E4)</f>
        <v>0</v>
      </c>
      <c r="T30" s="1"/>
      <c r="U30" s="5">
        <v>0</v>
      </c>
      <c r="V30" s="6">
        <f>SUM(U30*Setup!E4)</f>
        <v>0</v>
      </c>
      <c r="W30" s="20"/>
      <c r="X30" s="5">
        <v>0</v>
      </c>
      <c r="Y30" s="6">
        <f>SUM(X30*Setup!E4)</f>
        <v>0</v>
      </c>
    </row>
    <row r="31" spans="1:25" ht="15" customHeight="1">
      <c r="A31" s="68"/>
      <c r="B31" s="33" t="s">
        <v>9</v>
      </c>
      <c r="C31" s="5">
        <v>0</v>
      </c>
      <c r="D31" s="6">
        <f>SUM(C31*Setup!E5)</f>
        <v>0</v>
      </c>
      <c r="E31" s="20"/>
      <c r="F31" s="5">
        <v>0</v>
      </c>
      <c r="G31" s="6">
        <f>SUM(F31*Setup!E5)</f>
        <v>0</v>
      </c>
      <c r="H31" s="1"/>
      <c r="I31" s="5">
        <v>0</v>
      </c>
      <c r="J31" s="6">
        <f>SUM(I31*Setup!E5)</f>
        <v>0</v>
      </c>
      <c r="K31" s="20"/>
      <c r="L31" s="5">
        <v>0</v>
      </c>
      <c r="M31" s="6">
        <f>SUM(L31*Setup!E5)</f>
        <v>0</v>
      </c>
      <c r="O31" s="5">
        <v>0</v>
      </c>
      <c r="P31" s="6">
        <f>SUM(O31*Setup!E5)</f>
        <v>0</v>
      </c>
      <c r="Q31" s="20"/>
      <c r="R31" s="5">
        <v>0</v>
      </c>
      <c r="S31" s="6">
        <f>SUM(R31*Setup!E5)</f>
        <v>0</v>
      </c>
      <c r="T31" s="1"/>
      <c r="U31" s="5">
        <v>0</v>
      </c>
      <c r="V31" s="6">
        <f>SUM(U31*Setup!E5)</f>
        <v>0</v>
      </c>
      <c r="W31" s="20"/>
      <c r="X31" s="5">
        <v>0</v>
      </c>
      <c r="Y31" s="6">
        <f>SUM(X31*Setup!E5)</f>
        <v>0</v>
      </c>
    </row>
    <row r="32" spans="1:25" ht="15" customHeight="1" thickBot="1">
      <c r="A32" s="69"/>
      <c r="B32" s="34" t="s">
        <v>10</v>
      </c>
      <c r="C32" s="13">
        <v>0</v>
      </c>
      <c r="D32" s="14">
        <f>SUM(C32*Setup!E6)</f>
        <v>0</v>
      </c>
      <c r="E32" s="20"/>
      <c r="F32" s="13">
        <v>0</v>
      </c>
      <c r="G32" s="14">
        <f>SUM(F32*Setup!E6)</f>
        <v>0</v>
      </c>
      <c r="H32" s="1"/>
      <c r="I32" s="13">
        <v>0</v>
      </c>
      <c r="J32" s="14">
        <f>SUM(I32*Setup!E6)</f>
        <v>0</v>
      </c>
      <c r="K32" s="20"/>
      <c r="L32" s="13">
        <v>0</v>
      </c>
      <c r="M32" s="14">
        <f>SUM(L32*Setup!E6)</f>
        <v>0</v>
      </c>
      <c r="O32" s="13">
        <v>0</v>
      </c>
      <c r="P32" s="14">
        <f>SUM(O32*Setup!E6)</f>
        <v>0</v>
      </c>
      <c r="Q32" s="20"/>
      <c r="R32" s="13">
        <v>0</v>
      </c>
      <c r="S32" s="14">
        <f>SUM(R32*Setup!E6)</f>
        <v>0</v>
      </c>
      <c r="T32" s="1"/>
      <c r="U32" s="13">
        <v>0</v>
      </c>
      <c r="V32" s="14">
        <f>SUM(U32*Setup!E6)</f>
        <v>0</v>
      </c>
      <c r="W32" s="20"/>
      <c r="X32" s="13">
        <v>0</v>
      </c>
      <c r="Y32" s="14">
        <f>SUM(X32*Setup!E6)</f>
        <v>0</v>
      </c>
    </row>
    <row r="33" spans="1:25" ht="11.25" customHeight="1" thickBot="1">
      <c r="A33" s="1"/>
      <c r="B33" s="2"/>
      <c r="C33" s="21"/>
      <c r="D33" s="11"/>
      <c r="E33" s="20"/>
      <c r="F33" s="12"/>
      <c r="G33" s="22"/>
      <c r="H33" s="15"/>
      <c r="I33" s="21"/>
      <c r="J33" s="11"/>
      <c r="K33" s="20"/>
      <c r="L33" s="12"/>
      <c r="M33" s="22"/>
      <c r="O33" s="21"/>
      <c r="P33" s="11"/>
      <c r="Q33" s="20"/>
      <c r="R33" s="12"/>
      <c r="S33" s="22"/>
      <c r="T33" s="15"/>
      <c r="U33" s="21"/>
      <c r="V33" s="11"/>
      <c r="W33" s="20"/>
      <c r="X33" s="12"/>
      <c r="Y33" s="22"/>
    </row>
    <row r="34" spans="1:25" ht="15">
      <c r="A34" s="64" t="s">
        <v>5</v>
      </c>
      <c r="B34" s="38" t="s">
        <v>11</v>
      </c>
      <c r="C34" s="47" t="s">
        <v>15</v>
      </c>
      <c r="D34" s="10">
        <f>IF(ISNUMBER(SEARCH(C34,"Yes")),Setup!F8,0)</f>
        <v>0</v>
      </c>
      <c r="E34" s="20"/>
      <c r="F34" s="47" t="s">
        <v>15</v>
      </c>
      <c r="G34" s="10">
        <f>IF(ISNUMBER(SEARCH(F34,"Yes")),Setup!F8,0)</f>
        <v>0</v>
      </c>
      <c r="H34" s="20"/>
      <c r="I34" s="47" t="s">
        <v>15</v>
      </c>
      <c r="J34" s="10">
        <f>IF(ISNUMBER(SEARCH(I34,"Yes")),Setup!F8,0)</f>
        <v>0</v>
      </c>
      <c r="K34" s="20"/>
      <c r="L34" s="47" t="s">
        <v>15</v>
      </c>
      <c r="M34" s="10">
        <f>IF(ISNUMBER(SEARCH(L34,"Yes")),Setup!F8,0)</f>
        <v>0</v>
      </c>
      <c r="O34" s="47" t="s">
        <v>15</v>
      </c>
      <c r="P34" s="10">
        <f>IF(ISNUMBER(SEARCH(O34,"Yes")),Setup!R8,0)</f>
        <v>0</v>
      </c>
      <c r="Q34" s="20"/>
      <c r="R34" s="47" t="s">
        <v>15</v>
      </c>
      <c r="S34" s="10">
        <f>IF(ISNUMBER(SEARCH(R34,"Yes")),Setup!R8,0)</f>
        <v>0</v>
      </c>
      <c r="T34" s="20"/>
      <c r="U34" s="47" t="s">
        <v>15</v>
      </c>
      <c r="V34" s="10">
        <f>IF(ISNUMBER(SEARCH(U34,"Yes")),Setup!R8,0)</f>
        <v>0</v>
      </c>
      <c r="W34" s="20"/>
      <c r="X34" s="47" t="s">
        <v>15</v>
      </c>
      <c r="Y34" s="10">
        <f>IF(ISNUMBER(SEARCH(X34,"Yes")),Setup!R8,0)</f>
        <v>0</v>
      </c>
    </row>
    <row r="35" spans="1:25" ht="15">
      <c r="A35" s="65"/>
      <c r="B35" s="39" t="s">
        <v>6</v>
      </c>
      <c r="C35" s="5">
        <v>0</v>
      </c>
      <c r="D35" s="6">
        <f>SUM(C35*Setup!F2)</f>
        <v>0</v>
      </c>
      <c r="E35" s="20"/>
      <c r="F35" s="5">
        <v>0</v>
      </c>
      <c r="G35" s="6">
        <f>SUM(F35*Setup!F2)</f>
        <v>0</v>
      </c>
      <c r="H35" s="1"/>
      <c r="I35" s="5">
        <v>0</v>
      </c>
      <c r="J35" s="6">
        <f>SUM(I35*Setup!F2)</f>
        <v>0</v>
      </c>
      <c r="K35" s="20"/>
      <c r="L35" s="5">
        <v>0</v>
      </c>
      <c r="M35" s="6">
        <f>SUM(L35*Setup!F2)</f>
        <v>0</v>
      </c>
      <c r="O35" s="5">
        <v>0</v>
      </c>
      <c r="P35" s="6">
        <f>SUM(O35*Setup!F2)</f>
        <v>0</v>
      </c>
      <c r="Q35" s="20"/>
      <c r="R35" s="5">
        <v>0</v>
      </c>
      <c r="S35" s="6">
        <f>SUM(R35*Setup!F2)</f>
        <v>0</v>
      </c>
      <c r="T35" s="1"/>
      <c r="U35" s="5">
        <v>0</v>
      </c>
      <c r="V35" s="6">
        <f>SUM(U35*Setup!F2)</f>
        <v>0</v>
      </c>
      <c r="W35" s="20"/>
      <c r="X35" s="5">
        <v>0</v>
      </c>
      <c r="Y35" s="6">
        <f>SUM(X35*Setup!F2)</f>
        <v>0</v>
      </c>
    </row>
    <row r="36" spans="1:25" ht="15">
      <c r="A36" s="65"/>
      <c r="B36" s="39" t="s">
        <v>7</v>
      </c>
      <c r="C36" s="5">
        <v>0</v>
      </c>
      <c r="D36" s="6">
        <f>SUM(C36*Setup!F3)</f>
        <v>0</v>
      </c>
      <c r="E36" s="20"/>
      <c r="F36" s="5">
        <v>0</v>
      </c>
      <c r="G36" s="6">
        <f>SUM(F36*Setup!F3)</f>
        <v>0</v>
      </c>
      <c r="H36" s="1"/>
      <c r="I36" s="5">
        <v>0</v>
      </c>
      <c r="J36" s="6">
        <f>SUM(I36*Setup!F3)</f>
        <v>0</v>
      </c>
      <c r="K36" s="20"/>
      <c r="L36" s="5">
        <v>0</v>
      </c>
      <c r="M36" s="6">
        <f>SUM(L36*Setup!F3)</f>
        <v>0</v>
      </c>
      <c r="O36" s="5">
        <v>0</v>
      </c>
      <c r="P36" s="6">
        <f>SUM(O36*Setup!F3)</f>
        <v>0</v>
      </c>
      <c r="Q36" s="20"/>
      <c r="R36" s="5">
        <v>0</v>
      </c>
      <c r="S36" s="6">
        <f>SUM(R36*Setup!F3)</f>
        <v>0</v>
      </c>
      <c r="T36" s="1"/>
      <c r="U36" s="5">
        <v>0</v>
      </c>
      <c r="V36" s="6">
        <f>SUM(U36*Setup!F3)</f>
        <v>0</v>
      </c>
      <c r="W36" s="20"/>
      <c r="X36" s="5">
        <v>0</v>
      </c>
      <c r="Y36" s="6">
        <f>SUM(X36*Setup!F3)</f>
        <v>0</v>
      </c>
    </row>
    <row r="37" spans="1:25" ht="15">
      <c r="A37" s="65"/>
      <c r="B37" s="39" t="s">
        <v>8</v>
      </c>
      <c r="C37" s="5">
        <v>0</v>
      </c>
      <c r="D37" s="6">
        <f>SUM(C37*Setup!F4)</f>
        <v>0</v>
      </c>
      <c r="E37" s="20"/>
      <c r="F37" s="5">
        <v>0</v>
      </c>
      <c r="G37" s="6">
        <f>SUM(F37*Setup!F4)</f>
        <v>0</v>
      </c>
      <c r="H37" s="1"/>
      <c r="I37" s="5">
        <v>0</v>
      </c>
      <c r="J37" s="6">
        <f>SUM(I37*Setup!F4)</f>
        <v>0</v>
      </c>
      <c r="K37" s="20"/>
      <c r="L37" s="5">
        <v>0</v>
      </c>
      <c r="M37" s="6">
        <f>SUM(L37*Setup!F4)</f>
        <v>0</v>
      </c>
      <c r="O37" s="5">
        <v>0</v>
      </c>
      <c r="P37" s="6">
        <f>SUM(O37*Setup!F4)</f>
        <v>0</v>
      </c>
      <c r="Q37" s="20"/>
      <c r="R37" s="5">
        <v>0</v>
      </c>
      <c r="S37" s="6">
        <f>SUM(R37*Setup!F4)</f>
        <v>0</v>
      </c>
      <c r="T37" s="1"/>
      <c r="U37" s="5">
        <v>0</v>
      </c>
      <c r="V37" s="6">
        <f>SUM(U37*Setup!F4)</f>
        <v>0</v>
      </c>
      <c r="W37" s="20"/>
      <c r="X37" s="5">
        <v>0</v>
      </c>
      <c r="Y37" s="6">
        <f>SUM(X37*Setup!F4)</f>
        <v>0</v>
      </c>
    </row>
    <row r="38" spans="1:25" ht="15" customHeight="1" thickBot="1">
      <c r="A38" s="66"/>
      <c r="B38" s="40" t="s">
        <v>9</v>
      </c>
      <c r="C38" s="13">
        <v>0</v>
      </c>
      <c r="D38" s="14">
        <f>SUM(C38*Setup!F5)</f>
        <v>0</v>
      </c>
      <c r="E38" s="20"/>
      <c r="F38" s="13">
        <v>0</v>
      </c>
      <c r="G38" s="14">
        <f>SUM(F38*Setup!F5)</f>
        <v>0</v>
      </c>
      <c r="H38" s="1"/>
      <c r="I38" s="13">
        <v>0</v>
      </c>
      <c r="J38" s="14">
        <f>SUM(I38*Setup!F5)</f>
        <v>0</v>
      </c>
      <c r="K38" s="20"/>
      <c r="L38" s="13">
        <v>0</v>
      </c>
      <c r="M38" s="14">
        <f>SUM(L38*Setup!F5)</f>
        <v>0</v>
      </c>
      <c r="O38" s="13">
        <v>0</v>
      </c>
      <c r="P38" s="14">
        <f>SUM(O38*Setup!F5)</f>
        <v>0</v>
      </c>
      <c r="Q38" s="20"/>
      <c r="R38" s="13">
        <v>0</v>
      </c>
      <c r="S38" s="14">
        <f>SUM(R38*Setup!F5)</f>
        <v>0</v>
      </c>
      <c r="T38" s="1"/>
      <c r="U38" s="13">
        <v>0</v>
      </c>
      <c r="V38" s="14">
        <f>SUM(U38*Setup!F5)</f>
        <v>0</v>
      </c>
      <c r="W38" s="20"/>
      <c r="X38" s="13">
        <v>0</v>
      </c>
      <c r="Y38" s="14">
        <f>SUM(X38*Setup!F5)</f>
        <v>0</v>
      </c>
    </row>
    <row r="39" spans="1:25" ht="15.75" thickBot="1">
      <c r="A39" s="1"/>
      <c r="B39" s="7"/>
      <c r="C39" s="21"/>
      <c r="D39" s="11"/>
      <c r="E39" s="20"/>
      <c r="F39" s="12"/>
      <c r="G39" s="22"/>
      <c r="H39" s="1"/>
      <c r="I39" s="21"/>
      <c r="J39" s="11"/>
      <c r="K39" s="20"/>
      <c r="L39" s="12"/>
      <c r="M39" s="22"/>
      <c r="O39" s="21"/>
      <c r="P39" s="11"/>
      <c r="Q39" s="20"/>
      <c r="R39" s="12"/>
      <c r="S39" s="22"/>
      <c r="T39" s="1"/>
      <c r="U39" s="21"/>
      <c r="V39" s="11"/>
      <c r="W39" s="20"/>
      <c r="X39" s="12"/>
      <c r="Y39" s="22"/>
    </row>
    <row r="40" spans="1:25" ht="15.75" thickBot="1">
      <c r="A40" s="51" t="s">
        <v>23</v>
      </c>
      <c r="B40" s="52"/>
      <c r="C40" s="8">
        <f>SUM(C7:C38)</f>
        <v>0</v>
      </c>
      <c r="D40" s="9">
        <f>SUM(D6:D38)</f>
        <v>0</v>
      </c>
      <c r="E40" s="20"/>
      <c r="F40" s="8">
        <f>SUM(F7:F38)</f>
        <v>0</v>
      </c>
      <c r="G40" s="9">
        <f>SUM(G6:G38)</f>
        <v>0</v>
      </c>
      <c r="H40" s="1"/>
      <c r="I40" s="8">
        <f>SUM(I7:I38)</f>
        <v>0</v>
      </c>
      <c r="J40" s="9">
        <f>SUM(J6:J38)</f>
        <v>0</v>
      </c>
      <c r="K40" s="20"/>
      <c r="L40" s="8">
        <f>SUM(L7:L38)</f>
        <v>0</v>
      </c>
      <c r="M40" s="9">
        <f>SUM(M6:M38)</f>
        <v>0</v>
      </c>
      <c r="O40" s="8">
        <f>SUM(O7:O38)</f>
        <v>0</v>
      </c>
      <c r="P40" s="9">
        <f>SUM(P6:P38)</f>
        <v>0</v>
      </c>
      <c r="Q40" s="20"/>
      <c r="R40" s="8">
        <f>SUM(R7:R38)</f>
        <v>0</v>
      </c>
      <c r="S40" s="9">
        <f>SUM(S6:S38)</f>
        <v>0</v>
      </c>
      <c r="T40" s="1"/>
      <c r="U40" s="8">
        <f>SUM(U7:U38)</f>
        <v>0</v>
      </c>
      <c r="V40" s="9">
        <f>SUM(V6:V38)</f>
        <v>0</v>
      </c>
      <c r="W40" s="20"/>
      <c r="X40" s="8">
        <f>SUM(X7:X38)</f>
        <v>0</v>
      </c>
      <c r="Y40" s="9">
        <f>SUM(Y6:Y38)</f>
        <v>0</v>
      </c>
    </row>
    <row r="41" spans="1:25" ht="15.75" thickBot="1">
      <c r="A41" s="53"/>
      <c r="B41" s="54"/>
      <c r="C41" s="78">
        <f>+D40/60</f>
        <v>0</v>
      </c>
      <c r="D41" s="79"/>
      <c r="E41" s="20"/>
      <c r="F41" s="78">
        <f>+G40/60</f>
        <v>0</v>
      </c>
      <c r="G41" s="79"/>
      <c r="H41" s="1"/>
      <c r="I41" s="78">
        <f>+J40/60</f>
        <v>0</v>
      </c>
      <c r="J41" s="79"/>
      <c r="K41" s="20"/>
      <c r="L41" s="78">
        <f>+M40/60</f>
        <v>0</v>
      </c>
      <c r="M41" s="79"/>
      <c r="O41" s="78">
        <f>+P40/60</f>
        <v>0</v>
      </c>
      <c r="P41" s="79"/>
      <c r="Q41" s="20"/>
      <c r="R41" s="78">
        <f>+S40/60</f>
        <v>0</v>
      </c>
      <c r="S41" s="79"/>
      <c r="T41" s="1"/>
      <c r="U41" s="78">
        <f>+V40/60</f>
        <v>0</v>
      </c>
      <c r="V41" s="79"/>
      <c r="W41" s="20"/>
      <c r="X41" s="78">
        <f>+Y40/60</f>
        <v>0</v>
      </c>
      <c r="Y41" s="79"/>
    </row>
    <row r="42" spans="1:25" s="19" customFormat="1" ht="15.75" thickBot="1">
      <c r="A42" s="16"/>
      <c r="B42" s="17"/>
      <c r="C42" s="23"/>
      <c r="D42" s="18"/>
      <c r="E42" s="24"/>
      <c r="F42" s="18"/>
      <c r="G42" s="25"/>
      <c r="H42" s="16"/>
      <c r="I42" s="23"/>
      <c r="J42" s="18"/>
      <c r="K42" s="24"/>
      <c r="L42" s="18"/>
      <c r="M42" s="25"/>
      <c r="O42" s="23"/>
      <c r="P42" s="18"/>
      <c r="Q42" s="24"/>
      <c r="R42" s="18"/>
      <c r="S42" s="25"/>
      <c r="T42" s="16"/>
      <c r="U42" s="23"/>
      <c r="V42" s="18"/>
      <c r="W42" s="24"/>
      <c r="X42" s="18"/>
      <c r="Y42" s="25"/>
    </row>
    <row r="43" spans="1:25" ht="15.75" thickBot="1">
      <c r="A43" s="55" t="s">
        <v>22</v>
      </c>
      <c r="B43" s="56"/>
      <c r="C43" s="80">
        <f>SUM(C40,F40)</f>
        <v>0</v>
      </c>
      <c r="D43" s="81"/>
      <c r="E43" s="81"/>
      <c r="F43" s="81"/>
      <c r="G43" s="82"/>
      <c r="H43" s="1"/>
      <c r="I43" s="80">
        <f>SUM(I40,L40)</f>
        <v>0</v>
      </c>
      <c r="J43" s="81"/>
      <c r="K43" s="81"/>
      <c r="L43" s="81"/>
      <c r="M43" s="82"/>
      <c r="O43" s="80">
        <f>SUM(O40,R40)</f>
        <v>0</v>
      </c>
      <c r="P43" s="81"/>
      <c r="Q43" s="81"/>
      <c r="R43" s="81"/>
      <c r="S43" s="82"/>
      <c r="U43" s="98">
        <f>SUM(U40,X40)</f>
        <v>0</v>
      </c>
      <c r="V43" s="99"/>
      <c r="W43" s="99"/>
      <c r="X43" s="99"/>
      <c r="Y43" s="100"/>
    </row>
    <row r="44" spans="1:25" ht="15.75" thickBot="1">
      <c r="A44" s="57"/>
      <c r="B44" s="58"/>
      <c r="C44" s="95">
        <f>SUM(D40,G40)</f>
        <v>0</v>
      </c>
      <c r="D44" s="96"/>
      <c r="E44" s="96"/>
      <c r="F44" s="96"/>
      <c r="G44" s="97"/>
      <c r="H44" s="1"/>
      <c r="I44" s="95">
        <f>SUM(J40,M40)</f>
        <v>0</v>
      </c>
      <c r="J44" s="96"/>
      <c r="K44" s="96"/>
      <c r="L44" s="96"/>
      <c r="M44" s="97"/>
      <c r="O44" s="95">
        <f>SUM(P40,S40)</f>
        <v>0</v>
      </c>
      <c r="P44" s="96"/>
      <c r="Q44" s="96"/>
      <c r="R44" s="96"/>
      <c r="S44" s="97"/>
      <c r="U44" s="95">
        <f>SUM(V40,Y40)</f>
        <v>0</v>
      </c>
      <c r="V44" s="96"/>
      <c r="W44" s="96"/>
      <c r="X44" s="96"/>
      <c r="Y44" s="97"/>
    </row>
    <row r="45" spans="1:25" ht="15.75" thickBot="1">
      <c r="A45" s="59"/>
      <c r="B45" s="60"/>
      <c r="C45" s="48">
        <f>+C44/60</f>
        <v>0</v>
      </c>
      <c r="D45" s="49"/>
      <c r="E45" s="49"/>
      <c r="F45" s="49"/>
      <c r="G45" s="50"/>
      <c r="H45" s="1"/>
      <c r="I45" s="48">
        <f>+I44/60</f>
        <v>0</v>
      </c>
      <c r="J45" s="49"/>
      <c r="K45" s="49"/>
      <c r="L45" s="49"/>
      <c r="M45" s="50"/>
      <c r="O45" s="48">
        <f>+O44/60</f>
        <v>0</v>
      </c>
      <c r="P45" s="49"/>
      <c r="Q45" s="49"/>
      <c r="R45" s="49"/>
      <c r="S45" s="50"/>
      <c r="U45" s="48">
        <f>+U44/60</f>
        <v>0</v>
      </c>
      <c r="V45" s="49"/>
      <c r="W45" s="49"/>
      <c r="X45" s="49"/>
      <c r="Y45" s="50"/>
    </row>
  </sheetData>
  <sheetProtection sheet="1" objects="1" scenarios="1" selectLockedCells="1"/>
  <mergeCells count="45">
    <mergeCell ref="I44:M44"/>
    <mergeCell ref="O44:S44"/>
    <mergeCell ref="U44:Y44"/>
    <mergeCell ref="C45:G45"/>
    <mergeCell ref="I45:M45"/>
    <mergeCell ref="O45:S45"/>
    <mergeCell ref="U45:Y45"/>
    <mergeCell ref="R41:S41"/>
    <mergeCell ref="U41:V41"/>
    <mergeCell ref="X41:Y41"/>
    <mergeCell ref="A43:B45"/>
    <mergeCell ref="C43:G43"/>
    <mergeCell ref="I43:M43"/>
    <mergeCell ref="O43:S43"/>
    <mergeCell ref="U43:Y43"/>
    <mergeCell ref="C44:G44"/>
    <mergeCell ref="L41:M41"/>
    <mergeCell ref="A34:A38"/>
    <mergeCell ref="A40:B41"/>
    <mergeCell ref="C41:D41"/>
    <mergeCell ref="F41:G41"/>
    <mergeCell ref="I41:J41"/>
    <mergeCell ref="O41:P41"/>
    <mergeCell ref="U4:V4"/>
    <mergeCell ref="X4:Y4"/>
    <mergeCell ref="A6:A11"/>
    <mergeCell ref="A13:A18"/>
    <mergeCell ref="A20:A25"/>
    <mergeCell ref="O4:P4"/>
    <mergeCell ref="R4:S4"/>
    <mergeCell ref="A27:A32"/>
    <mergeCell ref="C4:D4"/>
    <mergeCell ref="F4:G4"/>
    <mergeCell ref="I4:J4"/>
    <mergeCell ref="L4:M4"/>
    <mergeCell ref="A2:A4"/>
    <mergeCell ref="B2:B4"/>
    <mergeCell ref="C2:G2"/>
    <mergeCell ref="I2:M2"/>
    <mergeCell ref="O2:S2"/>
    <mergeCell ref="U2:Y2"/>
    <mergeCell ref="C3:G3"/>
    <mergeCell ref="I3:M3"/>
    <mergeCell ref="O3:S3"/>
    <mergeCell ref="U3:Y3"/>
  </mergeCells>
  <conditionalFormatting sqref="C41:D42">
    <cfRule type="cellIs" priority="8" dxfId="64" operator="greaterThan">
      <formula>8</formula>
    </cfRule>
  </conditionalFormatting>
  <conditionalFormatting sqref="F41:G42">
    <cfRule type="cellIs" priority="7" dxfId="64" operator="greaterThan">
      <formula>8</formula>
    </cfRule>
  </conditionalFormatting>
  <conditionalFormatting sqref="I41:J42">
    <cfRule type="cellIs" priority="6" dxfId="64" operator="greaterThan">
      <formula>8</formula>
    </cfRule>
  </conditionalFormatting>
  <conditionalFormatting sqref="L41:M42">
    <cfRule type="cellIs" priority="5" dxfId="64" operator="greaterThan">
      <formula>8</formula>
    </cfRule>
  </conditionalFormatting>
  <conditionalFormatting sqref="O41:P42">
    <cfRule type="cellIs" priority="4" dxfId="64" operator="greaterThan">
      <formula>8</formula>
    </cfRule>
  </conditionalFormatting>
  <conditionalFormatting sqref="R41:S42">
    <cfRule type="cellIs" priority="3" dxfId="64" operator="greaterThan">
      <formula>8</formula>
    </cfRule>
  </conditionalFormatting>
  <conditionalFormatting sqref="U41:V42">
    <cfRule type="cellIs" priority="2" dxfId="64" operator="greaterThan">
      <formula>8</formula>
    </cfRule>
  </conditionalFormatting>
  <conditionalFormatting sqref="X41:Y42">
    <cfRule type="cellIs" priority="1" dxfId="64" operator="greaterThan">
      <formula>8</formula>
    </cfRule>
  </conditionalFormatting>
  <dataValidations count="1">
    <dataValidation type="list" allowBlank="1" showInputMessage="1" showErrorMessage="1" sqref="C6 C13 C20 C27 C34 F34 F27 F20 F13 F6 I6 I13 I20 I27 I34 L34 L27 L20 L13 L6 O6 O13 O20 O27 O34 R34 R27 R20 R13 R6 U6 U13 U20 U27 U34 X34 X27 X20 X13 X6">
      <formula1>"Yes,No"</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Y45"/>
  <sheetViews>
    <sheetView zoomScalePageLayoutView="0" workbookViewId="0" topLeftCell="A1">
      <selection activeCell="C34" sqref="C34"/>
    </sheetView>
  </sheetViews>
  <sheetFormatPr defaultColWidth="14.28125" defaultRowHeight="15"/>
  <cols>
    <col min="1" max="1" width="6.00390625" style="0" customWidth="1"/>
    <col min="2" max="2" width="12.8515625" style="0" customWidth="1"/>
    <col min="3" max="4" width="14.28125" style="0" customWidth="1"/>
    <col min="5" max="5" width="1.421875" style="0" customWidth="1"/>
    <col min="6" max="7" width="14.28125" style="0" customWidth="1"/>
    <col min="8" max="8" width="3.57421875" style="0" customWidth="1"/>
    <col min="9" max="10" width="14.28125" style="0" customWidth="1"/>
    <col min="11" max="11" width="1.421875" style="0" customWidth="1"/>
    <col min="12" max="13" width="14.28125" style="0" customWidth="1"/>
    <col min="14" max="14" width="3.57421875" style="0" customWidth="1"/>
    <col min="15" max="16" width="14.28125" style="0" customWidth="1"/>
    <col min="17" max="17" width="1.421875" style="0" customWidth="1"/>
    <col min="18" max="19" width="14.28125" style="0" customWidth="1"/>
    <col min="20" max="20" width="3.57421875" style="0" customWidth="1"/>
    <col min="21" max="22" width="14.28125" style="0" customWidth="1"/>
    <col min="23" max="23" width="1.421875" style="0" customWidth="1"/>
  </cols>
  <sheetData>
    <row r="1" ht="15.75" thickBot="1"/>
    <row r="2" spans="1:25" ht="15.75" thickBot="1">
      <c r="A2" s="89" t="s">
        <v>12</v>
      </c>
      <c r="B2" s="92" t="s">
        <v>24</v>
      </c>
      <c r="C2" s="76" t="s">
        <v>18</v>
      </c>
      <c r="D2" s="85"/>
      <c r="E2" s="85"/>
      <c r="F2" s="85"/>
      <c r="G2" s="77"/>
      <c r="I2" s="76" t="s">
        <v>19</v>
      </c>
      <c r="J2" s="85"/>
      <c r="K2" s="85"/>
      <c r="L2" s="85"/>
      <c r="M2" s="77"/>
      <c r="O2" s="76" t="s">
        <v>20</v>
      </c>
      <c r="P2" s="85"/>
      <c r="Q2" s="85"/>
      <c r="R2" s="85"/>
      <c r="S2" s="77"/>
      <c r="U2" s="76" t="s">
        <v>21</v>
      </c>
      <c r="V2" s="85"/>
      <c r="W2" s="85"/>
      <c r="X2" s="85"/>
      <c r="Y2" s="77"/>
    </row>
    <row r="3" spans="1:25" ht="15.75" thickBot="1">
      <c r="A3" s="90"/>
      <c r="B3" s="93"/>
      <c r="C3" s="86" t="str">
        <f>B2</f>
        <v>Name</v>
      </c>
      <c r="D3" s="87"/>
      <c r="E3" s="87"/>
      <c r="F3" s="87"/>
      <c r="G3" s="88"/>
      <c r="I3" s="86" t="str">
        <f>B2</f>
        <v>Name</v>
      </c>
      <c r="J3" s="87"/>
      <c r="K3" s="87"/>
      <c r="L3" s="87"/>
      <c r="M3" s="88"/>
      <c r="O3" s="86" t="str">
        <f>B2</f>
        <v>Name</v>
      </c>
      <c r="P3" s="87"/>
      <c r="Q3" s="87"/>
      <c r="R3" s="87"/>
      <c r="S3" s="88"/>
      <c r="U3" s="86" t="str">
        <f>B2</f>
        <v>Name</v>
      </c>
      <c r="V3" s="87"/>
      <c r="W3" s="87"/>
      <c r="X3" s="87"/>
      <c r="Y3" s="88"/>
    </row>
    <row r="4" spans="1:25" ht="15.75" thickBot="1">
      <c r="A4" s="91"/>
      <c r="B4" s="94"/>
      <c r="C4" s="83" t="s">
        <v>16</v>
      </c>
      <c r="D4" s="84"/>
      <c r="E4" s="20"/>
      <c r="F4" s="83" t="s">
        <v>17</v>
      </c>
      <c r="G4" s="84"/>
      <c r="H4" s="1"/>
      <c r="I4" s="76" t="s">
        <v>16</v>
      </c>
      <c r="J4" s="77"/>
      <c r="K4" s="20"/>
      <c r="L4" s="76" t="s">
        <v>17</v>
      </c>
      <c r="M4" s="77"/>
      <c r="O4" s="76" t="s">
        <v>16</v>
      </c>
      <c r="P4" s="77"/>
      <c r="Q4" s="20"/>
      <c r="R4" s="76" t="s">
        <v>17</v>
      </c>
      <c r="S4" s="77"/>
      <c r="T4" s="1"/>
      <c r="U4" s="76" t="s">
        <v>16</v>
      </c>
      <c r="V4" s="77"/>
      <c r="W4" s="20"/>
      <c r="X4" s="76" t="s">
        <v>17</v>
      </c>
      <c r="Y4" s="77"/>
    </row>
    <row r="5" spans="1:25" ht="15" customHeight="1" thickBot="1">
      <c r="A5" s="1"/>
      <c r="B5" s="2"/>
      <c r="C5" s="3" t="s">
        <v>13</v>
      </c>
      <c r="D5" s="4" t="s">
        <v>14</v>
      </c>
      <c r="E5" s="20"/>
      <c r="F5" s="3" t="s">
        <v>13</v>
      </c>
      <c r="G5" s="4" t="s">
        <v>14</v>
      </c>
      <c r="H5" s="1"/>
      <c r="I5" s="3" t="s">
        <v>13</v>
      </c>
      <c r="J5" s="4" t="s">
        <v>14</v>
      </c>
      <c r="K5" s="20"/>
      <c r="L5" s="3" t="s">
        <v>13</v>
      </c>
      <c r="M5" s="4" t="s">
        <v>14</v>
      </c>
      <c r="O5" s="3" t="s">
        <v>13</v>
      </c>
      <c r="P5" s="4" t="s">
        <v>14</v>
      </c>
      <c r="Q5" s="20"/>
      <c r="R5" s="3" t="s">
        <v>13</v>
      </c>
      <c r="S5" s="4" t="s">
        <v>14</v>
      </c>
      <c r="T5" s="1"/>
      <c r="U5" s="3" t="s">
        <v>13</v>
      </c>
      <c r="V5" s="4" t="s">
        <v>14</v>
      </c>
      <c r="W5" s="20"/>
      <c r="X5" s="3" t="s">
        <v>13</v>
      </c>
      <c r="Y5" s="4" t="s">
        <v>14</v>
      </c>
    </row>
    <row r="6" spans="1:25" ht="15" customHeight="1">
      <c r="A6" s="61" t="s">
        <v>1</v>
      </c>
      <c r="B6" s="26" t="s">
        <v>11</v>
      </c>
      <c r="C6" s="47" t="s">
        <v>15</v>
      </c>
      <c r="D6" s="10">
        <f>IF(ISNUMBER(SEARCH(C6,"Yes")),Setup!B8,0)</f>
        <v>0</v>
      </c>
      <c r="E6" s="20"/>
      <c r="F6" s="47" t="s">
        <v>15</v>
      </c>
      <c r="G6" s="10">
        <f>IF(ISNUMBER(SEARCH(F6,"Yes")),Setup!B8,0)</f>
        <v>0</v>
      </c>
      <c r="H6" s="1"/>
      <c r="I6" s="47" t="s">
        <v>15</v>
      </c>
      <c r="J6" s="10">
        <f>IF(ISNUMBER(SEARCH(I6,"Yes")),Setup!B8,0)</f>
        <v>0</v>
      </c>
      <c r="K6" s="20"/>
      <c r="L6" s="47" t="s">
        <v>15</v>
      </c>
      <c r="M6" s="10">
        <f>IF(ISNUMBER(SEARCH(L6,"Yes")),Setup!B8,0)</f>
        <v>0</v>
      </c>
      <c r="O6" s="47" t="s">
        <v>15</v>
      </c>
      <c r="P6" s="10">
        <f>IF(ISNUMBER(SEARCH(O6,"Yes")),Setup!N8,0)</f>
        <v>0</v>
      </c>
      <c r="Q6" s="20"/>
      <c r="R6" s="47" t="s">
        <v>15</v>
      </c>
      <c r="S6" s="10">
        <f>IF(ISNUMBER(SEARCH(R6,"Yes")),Setup!N8,0)</f>
        <v>0</v>
      </c>
      <c r="T6" s="1"/>
      <c r="U6" s="47" t="s">
        <v>15</v>
      </c>
      <c r="V6" s="10">
        <f>IF(ISNUMBER(SEARCH(U6,"Yes")),Setup!N8,0)</f>
        <v>0</v>
      </c>
      <c r="W6" s="20"/>
      <c r="X6" s="47" t="s">
        <v>15</v>
      </c>
      <c r="Y6" s="10">
        <f>IF(ISNUMBER(SEARCH(X6,"Yes")),Setup!N8,0)</f>
        <v>0</v>
      </c>
    </row>
    <row r="7" spans="1:25" ht="15" customHeight="1">
      <c r="A7" s="62"/>
      <c r="B7" s="27" t="s">
        <v>6</v>
      </c>
      <c r="C7" s="5">
        <v>0</v>
      </c>
      <c r="D7" s="6">
        <f>SUM(C7*Setup!B2)</f>
        <v>0</v>
      </c>
      <c r="E7" s="20"/>
      <c r="F7" s="5">
        <v>0</v>
      </c>
      <c r="G7" s="6">
        <f>SUM(F7*Setup!B2)</f>
        <v>0</v>
      </c>
      <c r="H7" s="1"/>
      <c r="I7" s="5">
        <v>0</v>
      </c>
      <c r="J7" s="6">
        <f>SUM(I7*Setup!B2)</f>
        <v>0</v>
      </c>
      <c r="K7" s="20"/>
      <c r="L7" s="5">
        <v>0</v>
      </c>
      <c r="M7" s="6">
        <f>SUM(L7*Setup!B2)</f>
        <v>0</v>
      </c>
      <c r="O7" s="5">
        <v>0</v>
      </c>
      <c r="P7" s="6">
        <f>SUM(O7*Setup!B2)</f>
        <v>0</v>
      </c>
      <c r="Q7" s="20"/>
      <c r="R7" s="5">
        <v>0</v>
      </c>
      <c r="S7" s="6">
        <f>SUM(R7*Setup!B2)</f>
        <v>0</v>
      </c>
      <c r="T7" s="1"/>
      <c r="U7" s="5">
        <v>0</v>
      </c>
      <c r="V7" s="6">
        <f>SUM(U7*Setup!B2)</f>
        <v>0</v>
      </c>
      <c r="W7" s="20"/>
      <c r="X7" s="5">
        <v>0</v>
      </c>
      <c r="Y7" s="6">
        <f>SUM(X7*Setup!B2)</f>
        <v>0</v>
      </c>
    </row>
    <row r="8" spans="1:25" ht="15" customHeight="1">
      <c r="A8" s="62"/>
      <c r="B8" s="27" t="s">
        <v>7</v>
      </c>
      <c r="C8" s="5">
        <v>0</v>
      </c>
      <c r="D8" s="6">
        <f>SUM(C8*Setup!B3)</f>
        <v>0</v>
      </c>
      <c r="E8" s="20"/>
      <c r="F8" s="5">
        <v>0</v>
      </c>
      <c r="G8" s="6">
        <f>SUM(F8*Setup!B3)</f>
        <v>0</v>
      </c>
      <c r="H8" s="1"/>
      <c r="I8" s="5">
        <v>0</v>
      </c>
      <c r="J8" s="6">
        <f>SUM(I8*Setup!B3)</f>
        <v>0</v>
      </c>
      <c r="K8" s="20"/>
      <c r="L8" s="5">
        <v>0</v>
      </c>
      <c r="M8" s="6">
        <f>SUM(L8*Setup!B3)</f>
        <v>0</v>
      </c>
      <c r="O8" s="5">
        <v>0</v>
      </c>
      <c r="P8" s="6">
        <f>SUM(O8*Setup!B3)</f>
        <v>0</v>
      </c>
      <c r="Q8" s="20"/>
      <c r="R8" s="5">
        <v>0</v>
      </c>
      <c r="S8" s="6">
        <f>SUM(R8*Setup!B3)</f>
        <v>0</v>
      </c>
      <c r="T8" s="1"/>
      <c r="U8" s="5">
        <v>0</v>
      </c>
      <c r="V8" s="6">
        <f>SUM(U8*Setup!B3)</f>
        <v>0</v>
      </c>
      <c r="W8" s="20"/>
      <c r="X8" s="5">
        <v>0</v>
      </c>
      <c r="Y8" s="6">
        <f>SUM(X8*Setup!B3)</f>
        <v>0</v>
      </c>
    </row>
    <row r="9" spans="1:25" ht="15" customHeight="1">
      <c r="A9" s="62"/>
      <c r="B9" s="27" t="s">
        <v>8</v>
      </c>
      <c r="C9" s="5">
        <v>0</v>
      </c>
      <c r="D9" s="6">
        <f>SUM(C9*Setup!B4)</f>
        <v>0</v>
      </c>
      <c r="E9" s="20"/>
      <c r="F9" s="5">
        <v>0</v>
      </c>
      <c r="G9" s="6">
        <f>SUM(F9*Setup!B4)</f>
        <v>0</v>
      </c>
      <c r="H9" s="1"/>
      <c r="I9" s="5">
        <v>0</v>
      </c>
      <c r="J9" s="6">
        <f>SUM(I9*Setup!B4)</f>
        <v>0</v>
      </c>
      <c r="K9" s="20"/>
      <c r="L9" s="5">
        <v>0</v>
      </c>
      <c r="M9" s="6">
        <f>SUM(L9*Setup!B4)</f>
        <v>0</v>
      </c>
      <c r="O9" s="5">
        <v>0</v>
      </c>
      <c r="P9" s="6">
        <f>SUM(O9*Setup!B4)</f>
        <v>0</v>
      </c>
      <c r="Q9" s="20"/>
      <c r="R9" s="5">
        <v>0</v>
      </c>
      <c r="S9" s="6">
        <f>SUM(R9*Setup!B4)</f>
        <v>0</v>
      </c>
      <c r="T9" s="1"/>
      <c r="U9" s="5">
        <v>0</v>
      </c>
      <c r="V9" s="6">
        <f>SUM(U9*Setup!B4)</f>
        <v>0</v>
      </c>
      <c r="W9" s="20"/>
      <c r="X9" s="5">
        <v>0</v>
      </c>
      <c r="Y9" s="6">
        <f>SUM(X9*Setup!B4)</f>
        <v>0</v>
      </c>
    </row>
    <row r="10" spans="1:25" ht="15" customHeight="1">
      <c r="A10" s="62"/>
      <c r="B10" s="27" t="s">
        <v>9</v>
      </c>
      <c r="C10" s="5">
        <v>0</v>
      </c>
      <c r="D10" s="6">
        <f>SUM(C10*Setup!B5)</f>
        <v>0</v>
      </c>
      <c r="E10" s="20"/>
      <c r="F10" s="5">
        <v>0</v>
      </c>
      <c r="G10" s="6">
        <f>SUM(F10*Setup!B5)</f>
        <v>0</v>
      </c>
      <c r="H10" s="1"/>
      <c r="I10" s="5">
        <v>0</v>
      </c>
      <c r="J10" s="6">
        <f>SUM(I10*Setup!B5)</f>
        <v>0</v>
      </c>
      <c r="K10" s="20"/>
      <c r="L10" s="5">
        <v>0</v>
      </c>
      <c r="M10" s="6">
        <f>SUM(L10*Setup!B5)</f>
        <v>0</v>
      </c>
      <c r="O10" s="5">
        <v>0</v>
      </c>
      <c r="P10" s="6">
        <f>SUM(O10*Setup!B5)</f>
        <v>0</v>
      </c>
      <c r="Q10" s="20"/>
      <c r="R10" s="5">
        <v>0</v>
      </c>
      <c r="S10" s="6">
        <f>SUM(R10*Setup!B5)</f>
        <v>0</v>
      </c>
      <c r="T10" s="1"/>
      <c r="U10" s="5">
        <v>0</v>
      </c>
      <c r="V10" s="6">
        <f>SUM(U10*Setup!B5)</f>
        <v>0</v>
      </c>
      <c r="W10" s="20"/>
      <c r="X10" s="5">
        <v>0</v>
      </c>
      <c r="Y10" s="6">
        <f>SUM(X10*Setup!B5)</f>
        <v>0</v>
      </c>
    </row>
    <row r="11" spans="1:25" ht="15" customHeight="1" thickBot="1">
      <c r="A11" s="63"/>
      <c r="B11" s="28" t="s">
        <v>10</v>
      </c>
      <c r="C11" s="13">
        <v>0</v>
      </c>
      <c r="D11" s="14">
        <f>SUM(C11*Setup!B6)</f>
        <v>0</v>
      </c>
      <c r="E11" s="20"/>
      <c r="F11" s="13">
        <v>0</v>
      </c>
      <c r="G11" s="14">
        <f>SUM(F11*Setup!B6)</f>
        <v>0</v>
      </c>
      <c r="H11" s="1"/>
      <c r="I11" s="13">
        <v>0</v>
      </c>
      <c r="J11" s="14">
        <f>SUM(I11*Setup!B6)</f>
        <v>0</v>
      </c>
      <c r="K11" s="20"/>
      <c r="L11" s="13">
        <v>0</v>
      </c>
      <c r="M11" s="14">
        <f>SUM(L11*Setup!B6)</f>
        <v>0</v>
      </c>
      <c r="O11" s="13">
        <v>0</v>
      </c>
      <c r="P11" s="14">
        <f>SUM(O11*Setup!B6)</f>
        <v>0</v>
      </c>
      <c r="Q11" s="20"/>
      <c r="R11" s="13">
        <v>0</v>
      </c>
      <c r="S11" s="14">
        <f>SUM(R11*Setup!B6)</f>
        <v>0</v>
      </c>
      <c r="T11" s="1"/>
      <c r="U11" s="13">
        <v>0</v>
      </c>
      <c r="V11" s="14">
        <f>SUM(U11*Setup!B6)</f>
        <v>0</v>
      </c>
      <c r="W11" s="20"/>
      <c r="X11" s="13">
        <v>0</v>
      </c>
      <c r="Y11" s="14">
        <f>SUM(X11*Setup!B6)</f>
        <v>0</v>
      </c>
    </row>
    <row r="12" spans="1:25" ht="11.25" customHeight="1" thickBot="1">
      <c r="A12" s="1"/>
      <c r="B12" s="2"/>
      <c r="C12" s="21"/>
      <c r="D12" s="11"/>
      <c r="E12" s="20"/>
      <c r="F12" s="12"/>
      <c r="G12" s="22"/>
      <c r="H12" s="1"/>
      <c r="I12" s="21"/>
      <c r="J12" s="11"/>
      <c r="K12" s="20"/>
      <c r="L12" s="12"/>
      <c r="M12" s="22"/>
      <c r="O12" s="21"/>
      <c r="P12" s="11"/>
      <c r="Q12" s="20"/>
      <c r="R12" s="12"/>
      <c r="S12" s="22"/>
      <c r="T12" s="1"/>
      <c r="U12" s="21"/>
      <c r="V12" s="11"/>
      <c r="W12" s="20"/>
      <c r="X12" s="12"/>
      <c r="Y12" s="22"/>
    </row>
    <row r="13" spans="1:25" ht="15" customHeight="1">
      <c r="A13" s="73" t="s">
        <v>2</v>
      </c>
      <c r="B13" s="29" t="s">
        <v>11</v>
      </c>
      <c r="C13" s="47" t="s">
        <v>15</v>
      </c>
      <c r="D13" s="10">
        <f>IF(ISNUMBER(SEARCH(C13,"Yes")),Setup!C8,0)</f>
        <v>0</v>
      </c>
      <c r="E13" s="20"/>
      <c r="F13" s="47" t="s">
        <v>15</v>
      </c>
      <c r="G13" s="10">
        <f>IF(ISNUMBER(SEARCH(F13,"Yes")),Setup!C8,0)</f>
        <v>0</v>
      </c>
      <c r="H13" s="1"/>
      <c r="I13" s="47" t="s">
        <v>15</v>
      </c>
      <c r="J13" s="10">
        <f>IF(ISNUMBER(SEARCH(I13,"Yes")),Setup!C8,0)</f>
        <v>0</v>
      </c>
      <c r="K13" s="20"/>
      <c r="L13" s="47" t="s">
        <v>15</v>
      </c>
      <c r="M13" s="10">
        <f>IF(ISNUMBER(SEARCH(L13,"Yes")),Setup!C8,0)</f>
        <v>0</v>
      </c>
      <c r="O13" s="47" t="s">
        <v>15</v>
      </c>
      <c r="P13" s="10">
        <f>IF(ISNUMBER(SEARCH(O13,"Yes")),Setup!O8,0)</f>
        <v>0</v>
      </c>
      <c r="Q13" s="20"/>
      <c r="R13" s="47" t="s">
        <v>15</v>
      </c>
      <c r="S13" s="10">
        <f>IF(ISNUMBER(SEARCH(R13,"Yes")),Setup!O8,0)</f>
        <v>0</v>
      </c>
      <c r="T13" s="1"/>
      <c r="U13" s="47" t="s">
        <v>15</v>
      </c>
      <c r="V13" s="10">
        <f>IF(ISNUMBER(SEARCH(U13,"Yes")),Setup!O8,0)</f>
        <v>0</v>
      </c>
      <c r="W13" s="20"/>
      <c r="X13" s="47" t="s">
        <v>15</v>
      </c>
      <c r="Y13" s="10">
        <f>IF(ISNUMBER(SEARCH(X13,"Yes")),Setup!O8,0)</f>
        <v>0</v>
      </c>
    </row>
    <row r="14" spans="1:25" ht="15" customHeight="1">
      <c r="A14" s="74"/>
      <c r="B14" s="30" t="s">
        <v>6</v>
      </c>
      <c r="C14" s="5">
        <v>0</v>
      </c>
      <c r="D14" s="6">
        <f>SUM(C14*Setup!C2)</f>
        <v>0</v>
      </c>
      <c r="E14" s="20"/>
      <c r="F14" s="5">
        <v>0</v>
      </c>
      <c r="G14" s="6">
        <f>SUM(F14*Setup!C2)</f>
        <v>0</v>
      </c>
      <c r="H14" s="1"/>
      <c r="I14" s="5">
        <v>0</v>
      </c>
      <c r="J14" s="6">
        <f>SUM(I14*Setup!C2)</f>
        <v>0</v>
      </c>
      <c r="K14" s="20"/>
      <c r="L14" s="5">
        <v>0</v>
      </c>
      <c r="M14" s="6">
        <f>SUM(L14*Setup!C2)</f>
        <v>0</v>
      </c>
      <c r="O14" s="5">
        <v>0</v>
      </c>
      <c r="P14" s="6">
        <f>SUM(O14*Setup!C2)</f>
        <v>0</v>
      </c>
      <c r="Q14" s="20"/>
      <c r="R14" s="5">
        <v>0</v>
      </c>
      <c r="S14" s="6">
        <f>SUM(R14*Setup!C2)</f>
        <v>0</v>
      </c>
      <c r="T14" s="1"/>
      <c r="U14" s="5">
        <v>0</v>
      </c>
      <c r="V14" s="6">
        <f>SUM(U14*Setup!C2)</f>
        <v>0</v>
      </c>
      <c r="W14" s="20"/>
      <c r="X14" s="5">
        <v>0</v>
      </c>
      <c r="Y14" s="6">
        <f>SUM(X14*Setup!C2)</f>
        <v>0</v>
      </c>
    </row>
    <row r="15" spans="1:25" ht="15" customHeight="1">
      <c r="A15" s="74"/>
      <c r="B15" s="30" t="s">
        <v>7</v>
      </c>
      <c r="C15" s="5">
        <v>0</v>
      </c>
      <c r="D15" s="6">
        <f>SUM(C15*Setup!C3)</f>
        <v>0</v>
      </c>
      <c r="E15" s="20"/>
      <c r="F15" s="5">
        <v>0</v>
      </c>
      <c r="G15" s="6">
        <f>SUM(F15*Setup!C3)</f>
        <v>0</v>
      </c>
      <c r="H15" s="1"/>
      <c r="I15" s="5">
        <v>0</v>
      </c>
      <c r="J15" s="6">
        <f>SUM(I15*Setup!C3)</f>
        <v>0</v>
      </c>
      <c r="K15" s="20"/>
      <c r="L15" s="5">
        <v>0</v>
      </c>
      <c r="M15" s="6">
        <f>SUM(L15*Setup!C3)</f>
        <v>0</v>
      </c>
      <c r="O15" s="5">
        <v>0</v>
      </c>
      <c r="P15" s="6">
        <f>SUM(O15*Setup!C3)</f>
        <v>0</v>
      </c>
      <c r="Q15" s="20"/>
      <c r="R15" s="5">
        <v>0</v>
      </c>
      <c r="S15" s="6">
        <f>SUM(R15*Setup!C3)</f>
        <v>0</v>
      </c>
      <c r="T15" s="1"/>
      <c r="U15" s="5">
        <v>0</v>
      </c>
      <c r="V15" s="6">
        <f>SUM(U15*Setup!C3)</f>
        <v>0</v>
      </c>
      <c r="W15" s="20"/>
      <c r="X15" s="5">
        <v>0</v>
      </c>
      <c r="Y15" s="6">
        <f>SUM(X15*Setup!C3)</f>
        <v>0</v>
      </c>
    </row>
    <row r="16" spans="1:25" ht="15" customHeight="1">
      <c r="A16" s="74"/>
      <c r="B16" s="30" t="s">
        <v>8</v>
      </c>
      <c r="C16" s="5">
        <v>0</v>
      </c>
      <c r="D16" s="6">
        <f>SUM(C16*Setup!C4)</f>
        <v>0</v>
      </c>
      <c r="E16" s="20"/>
      <c r="F16" s="5">
        <v>0</v>
      </c>
      <c r="G16" s="6">
        <f>SUM(F16*Setup!C4)</f>
        <v>0</v>
      </c>
      <c r="H16" s="1"/>
      <c r="I16" s="5">
        <v>0</v>
      </c>
      <c r="J16" s="6">
        <f>SUM(I16*Setup!C4)</f>
        <v>0</v>
      </c>
      <c r="K16" s="20"/>
      <c r="L16" s="5">
        <v>0</v>
      </c>
      <c r="M16" s="6">
        <f>SUM(L16*Setup!C4)</f>
        <v>0</v>
      </c>
      <c r="O16" s="5">
        <v>0</v>
      </c>
      <c r="P16" s="6">
        <f>SUM(O16*Setup!C4)</f>
        <v>0</v>
      </c>
      <c r="Q16" s="20"/>
      <c r="R16" s="5">
        <v>0</v>
      </c>
      <c r="S16" s="6">
        <f>SUM(R16*Setup!C4)</f>
        <v>0</v>
      </c>
      <c r="T16" s="1"/>
      <c r="U16" s="5">
        <v>0</v>
      </c>
      <c r="V16" s="6">
        <f>SUM(U16*Setup!C4)</f>
        <v>0</v>
      </c>
      <c r="W16" s="20"/>
      <c r="X16" s="5">
        <v>0</v>
      </c>
      <c r="Y16" s="6">
        <f>SUM(X16*Setup!C4)</f>
        <v>0</v>
      </c>
    </row>
    <row r="17" spans="1:25" ht="15" customHeight="1">
      <c r="A17" s="74"/>
      <c r="B17" s="30" t="s">
        <v>9</v>
      </c>
      <c r="C17" s="5">
        <v>0</v>
      </c>
      <c r="D17" s="6">
        <f>SUM(C17*Setup!C5)</f>
        <v>0</v>
      </c>
      <c r="E17" s="20"/>
      <c r="F17" s="5">
        <v>0</v>
      </c>
      <c r="G17" s="6">
        <f>SUM(F17*Setup!C5)</f>
        <v>0</v>
      </c>
      <c r="H17" s="1"/>
      <c r="I17" s="5">
        <v>0</v>
      </c>
      <c r="J17" s="6">
        <f>SUM(I17*Setup!C5)</f>
        <v>0</v>
      </c>
      <c r="K17" s="20"/>
      <c r="L17" s="5">
        <v>0</v>
      </c>
      <c r="M17" s="6">
        <f>SUM(L17*Setup!C5)</f>
        <v>0</v>
      </c>
      <c r="O17" s="5">
        <v>0</v>
      </c>
      <c r="P17" s="6">
        <f>SUM(O17*Setup!C5)</f>
        <v>0</v>
      </c>
      <c r="Q17" s="20"/>
      <c r="R17" s="5">
        <v>0</v>
      </c>
      <c r="S17" s="6">
        <f>SUM(R17*Setup!C5)</f>
        <v>0</v>
      </c>
      <c r="T17" s="1"/>
      <c r="U17" s="5">
        <v>0</v>
      </c>
      <c r="V17" s="6">
        <f>SUM(U17*Setup!C5)</f>
        <v>0</v>
      </c>
      <c r="W17" s="20"/>
      <c r="X17" s="5">
        <v>0</v>
      </c>
      <c r="Y17" s="6">
        <f>SUM(X17*Setup!C5)</f>
        <v>0</v>
      </c>
    </row>
    <row r="18" spans="1:25" ht="15" customHeight="1" thickBot="1">
      <c r="A18" s="75"/>
      <c r="B18" s="31" t="s">
        <v>10</v>
      </c>
      <c r="C18" s="13">
        <v>0</v>
      </c>
      <c r="D18" s="14">
        <f>SUM(C18*Setup!C6)</f>
        <v>0</v>
      </c>
      <c r="E18" s="20"/>
      <c r="F18" s="13">
        <v>0</v>
      </c>
      <c r="G18" s="14">
        <f>SUM(F18*Setup!C6)</f>
        <v>0</v>
      </c>
      <c r="H18" s="1"/>
      <c r="I18" s="13">
        <v>0</v>
      </c>
      <c r="J18" s="14">
        <f>SUM(I18*Setup!C6)</f>
        <v>0</v>
      </c>
      <c r="K18" s="20"/>
      <c r="L18" s="13">
        <v>0</v>
      </c>
      <c r="M18" s="14">
        <f>SUM(L18*Setup!C6)</f>
        <v>0</v>
      </c>
      <c r="O18" s="13">
        <v>0</v>
      </c>
      <c r="P18" s="14">
        <f>SUM(O18*Setup!C6)</f>
        <v>0</v>
      </c>
      <c r="Q18" s="20"/>
      <c r="R18" s="13">
        <v>0</v>
      </c>
      <c r="S18" s="14">
        <f>SUM(R18*Setup!C6)</f>
        <v>0</v>
      </c>
      <c r="T18" s="1"/>
      <c r="U18" s="13">
        <v>0</v>
      </c>
      <c r="V18" s="14">
        <f>SUM(U18*Setup!C6)</f>
        <v>0</v>
      </c>
      <c r="W18" s="20"/>
      <c r="X18" s="13">
        <v>0</v>
      </c>
      <c r="Y18" s="14">
        <f>SUM(X18*Setup!C6)</f>
        <v>0</v>
      </c>
    </row>
    <row r="19" spans="1:25" ht="11.25" customHeight="1" thickBot="1">
      <c r="A19" s="1"/>
      <c r="B19" s="2"/>
      <c r="C19" s="21"/>
      <c r="D19" s="11"/>
      <c r="E19" s="20"/>
      <c r="F19" s="12"/>
      <c r="G19" s="22"/>
      <c r="H19" s="1"/>
      <c r="I19" s="21"/>
      <c r="J19" s="11"/>
      <c r="K19" s="20"/>
      <c r="L19" s="12"/>
      <c r="M19" s="22"/>
      <c r="O19" s="21"/>
      <c r="P19" s="11"/>
      <c r="Q19" s="20"/>
      <c r="R19" s="12"/>
      <c r="S19" s="22"/>
      <c r="T19" s="1"/>
      <c r="U19" s="21"/>
      <c r="V19" s="11"/>
      <c r="W19" s="20"/>
      <c r="X19" s="12"/>
      <c r="Y19" s="22"/>
    </row>
    <row r="20" spans="1:25" ht="15" customHeight="1">
      <c r="A20" s="70" t="s">
        <v>3</v>
      </c>
      <c r="B20" s="35" t="s">
        <v>11</v>
      </c>
      <c r="C20" s="47" t="s">
        <v>15</v>
      </c>
      <c r="D20" s="10">
        <f>IF(ISNUMBER(SEARCH(C20,"Yes")),Setup!D8,0)</f>
        <v>0</v>
      </c>
      <c r="E20" s="20"/>
      <c r="F20" s="47" t="s">
        <v>15</v>
      </c>
      <c r="G20" s="10">
        <f>IF(ISNUMBER(SEARCH(F20,"Yes")),Setup!D8,0)</f>
        <v>0</v>
      </c>
      <c r="H20" s="1"/>
      <c r="I20" s="47" t="s">
        <v>15</v>
      </c>
      <c r="J20" s="10">
        <f>IF(ISNUMBER(SEARCH(I20,"Yes")),Setup!D8,0)</f>
        <v>0</v>
      </c>
      <c r="K20" s="20"/>
      <c r="L20" s="47" t="s">
        <v>15</v>
      </c>
      <c r="M20" s="10">
        <f>IF(ISNUMBER(SEARCH(L20,"Yes")),Setup!D8,0)</f>
        <v>0</v>
      </c>
      <c r="O20" s="47" t="s">
        <v>15</v>
      </c>
      <c r="P20" s="10">
        <f>IF(ISNUMBER(SEARCH(O20,"Yes")),Setup!P8,0)</f>
        <v>0</v>
      </c>
      <c r="Q20" s="20"/>
      <c r="R20" s="47" t="s">
        <v>15</v>
      </c>
      <c r="S20" s="10">
        <f>IF(ISNUMBER(SEARCH(R20,"Yes")),Setup!P8,0)</f>
        <v>0</v>
      </c>
      <c r="T20" s="1"/>
      <c r="U20" s="47" t="s">
        <v>15</v>
      </c>
      <c r="V20" s="10">
        <f>IF(ISNUMBER(SEARCH(U20,"Yes")),Setup!P8,0)</f>
        <v>0</v>
      </c>
      <c r="W20" s="20"/>
      <c r="X20" s="47" t="s">
        <v>15</v>
      </c>
      <c r="Y20" s="10">
        <f>IF(ISNUMBER(SEARCH(X20,"Yes")),Setup!P8,0)</f>
        <v>0</v>
      </c>
    </row>
    <row r="21" spans="1:25" ht="15" customHeight="1">
      <c r="A21" s="71"/>
      <c r="B21" s="36" t="s">
        <v>6</v>
      </c>
      <c r="C21" s="5">
        <v>0</v>
      </c>
      <c r="D21" s="6">
        <f>SUM(C21*Setup!D2)</f>
        <v>0</v>
      </c>
      <c r="E21" s="20"/>
      <c r="F21" s="5">
        <v>0</v>
      </c>
      <c r="G21" s="6">
        <f>SUM(F21*Setup!D2)</f>
        <v>0</v>
      </c>
      <c r="H21" s="1"/>
      <c r="I21" s="5">
        <v>0</v>
      </c>
      <c r="J21" s="6">
        <f>SUM(I21*Setup!D2)</f>
        <v>0</v>
      </c>
      <c r="K21" s="20"/>
      <c r="L21" s="5">
        <v>0</v>
      </c>
      <c r="M21" s="6">
        <f>SUM(L21*Setup!D2)</f>
        <v>0</v>
      </c>
      <c r="O21" s="5">
        <v>0</v>
      </c>
      <c r="P21" s="6">
        <f>SUM(O21*Setup!D2)</f>
        <v>0</v>
      </c>
      <c r="Q21" s="20"/>
      <c r="R21" s="5">
        <v>0</v>
      </c>
      <c r="S21" s="6">
        <f>SUM(R21*Setup!D2)</f>
        <v>0</v>
      </c>
      <c r="T21" s="1"/>
      <c r="U21" s="5">
        <v>0</v>
      </c>
      <c r="V21" s="6">
        <f>SUM(U21*Setup!D2)</f>
        <v>0</v>
      </c>
      <c r="W21" s="20"/>
      <c r="X21" s="5">
        <v>0</v>
      </c>
      <c r="Y21" s="6">
        <f>SUM(X21*Setup!D2)</f>
        <v>0</v>
      </c>
    </row>
    <row r="22" spans="1:25" ht="15" customHeight="1">
      <c r="A22" s="71"/>
      <c r="B22" s="36" t="s">
        <v>7</v>
      </c>
      <c r="C22" s="5">
        <v>0</v>
      </c>
      <c r="D22" s="6">
        <f>SUM(C22*Setup!D3)</f>
        <v>0</v>
      </c>
      <c r="E22" s="20"/>
      <c r="F22" s="5">
        <v>0</v>
      </c>
      <c r="G22" s="6">
        <f>SUM(F22*Setup!D3)</f>
        <v>0</v>
      </c>
      <c r="H22" s="1"/>
      <c r="I22" s="5">
        <v>0</v>
      </c>
      <c r="J22" s="6">
        <f>SUM(I22*Setup!D3)</f>
        <v>0</v>
      </c>
      <c r="K22" s="20"/>
      <c r="L22" s="5">
        <v>0</v>
      </c>
      <c r="M22" s="6">
        <f>SUM(L22*Setup!D3)</f>
        <v>0</v>
      </c>
      <c r="O22" s="5">
        <v>0</v>
      </c>
      <c r="P22" s="6">
        <f>SUM(O22*Setup!D3)</f>
        <v>0</v>
      </c>
      <c r="Q22" s="20"/>
      <c r="R22" s="5">
        <v>0</v>
      </c>
      <c r="S22" s="6">
        <f>SUM(R22*Setup!D3)</f>
        <v>0</v>
      </c>
      <c r="T22" s="1"/>
      <c r="U22" s="5">
        <v>0</v>
      </c>
      <c r="V22" s="6">
        <f>SUM(U22*Setup!D3)</f>
        <v>0</v>
      </c>
      <c r="W22" s="20"/>
      <c r="X22" s="5">
        <v>0</v>
      </c>
      <c r="Y22" s="6">
        <f>SUM(X22*Setup!D3)</f>
        <v>0</v>
      </c>
    </row>
    <row r="23" spans="1:25" ht="15" customHeight="1">
      <c r="A23" s="71"/>
      <c r="B23" s="36" t="s">
        <v>8</v>
      </c>
      <c r="C23" s="5">
        <v>0</v>
      </c>
      <c r="D23" s="6">
        <f>SUM(C23*Setup!D4)</f>
        <v>0</v>
      </c>
      <c r="E23" s="20"/>
      <c r="F23" s="5">
        <v>0</v>
      </c>
      <c r="G23" s="6">
        <f>SUM(F23*Setup!D4)</f>
        <v>0</v>
      </c>
      <c r="H23" s="1"/>
      <c r="I23" s="5">
        <v>0</v>
      </c>
      <c r="J23" s="6">
        <f>SUM(I23*Setup!D4)</f>
        <v>0</v>
      </c>
      <c r="K23" s="20"/>
      <c r="L23" s="5">
        <v>0</v>
      </c>
      <c r="M23" s="6">
        <f>SUM(L23*Setup!D4)</f>
        <v>0</v>
      </c>
      <c r="O23" s="5">
        <v>0</v>
      </c>
      <c r="P23" s="6">
        <f>SUM(O23*Setup!D4)</f>
        <v>0</v>
      </c>
      <c r="Q23" s="20"/>
      <c r="R23" s="5">
        <v>0</v>
      </c>
      <c r="S23" s="6">
        <f>SUM(R23*Setup!D4)</f>
        <v>0</v>
      </c>
      <c r="T23" s="1"/>
      <c r="U23" s="5">
        <v>0</v>
      </c>
      <c r="V23" s="6">
        <f>SUM(U23*Setup!D4)</f>
        <v>0</v>
      </c>
      <c r="W23" s="20"/>
      <c r="X23" s="5">
        <v>0</v>
      </c>
      <c r="Y23" s="6">
        <f>SUM(X23*Setup!D4)</f>
        <v>0</v>
      </c>
    </row>
    <row r="24" spans="1:25" ht="15" customHeight="1">
      <c r="A24" s="71"/>
      <c r="B24" s="36" t="s">
        <v>9</v>
      </c>
      <c r="C24" s="5">
        <v>0</v>
      </c>
      <c r="D24" s="6">
        <f>SUM(C24*Setup!D5)</f>
        <v>0</v>
      </c>
      <c r="E24" s="20"/>
      <c r="F24" s="5">
        <v>0</v>
      </c>
      <c r="G24" s="6">
        <f>SUM(F24*Setup!D5)</f>
        <v>0</v>
      </c>
      <c r="H24" s="1"/>
      <c r="I24" s="5">
        <v>0</v>
      </c>
      <c r="J24" s="6">
        <f>SUM(I24*Setup!D5)</f>
        <v>0</v>
      </c>
      <c r="K24" s="20"/>
      <c r="L24" s="5">
        <v>0</v>
      </c>
      <c r="M24" s="6">
        <f>SUM(L24*Setup!D5)</f>
        <v>0</v>
      </c>
      <c r="O24" s="5">
        <v>0</v>
      </c>
      <c r="P24" s="6">
        <f>SUM(O24*Setup!D5)</f>
        <v>0</v>
      </c>
      <c r="Q24" s="20"/>
      <c r="R24" s="5">
        <v>0</v>
      </c>
      <c r="S24" s="6">
        <f>SUM(R24*Setup!D5)</f>
        <v>0</v>
      </c>
      <c r="T24" s="1"/>
      <c r="U24" s="5">
        <v>0</v>
      </c>
      <c r="V24" s="6">
        <f>SUM(U24*Setup!D5)</f>
        <v>0</v>
      </c>
      <c r="W24" s="20"/>
      <c r="X24" s="5">
        <v>0</v>
      </c>
      <c r="Y24" s="6">
        <f>SUM(X24*Setup!D5)</f>
        <v>0</v>
      </c>
    </row>
    <row r="25" spans="1:25" ht="15" customHeight="1" thickBot="1">
      <c r="A25" s="72"/>
      <c r="B25" s="37" t="s">
        <v>10</v>
      </c>
      <c r="C25" s="13">
        <v>0</v>
      </c>
      <c r="D25" s="14">
        <f>SUM(C25*Setup!D6)</f>
        <v>0</v>
      </c>
      <c r="E25" s="20"/>
      <c r="F25" s="13">
        <v>0</v>
      </c>
      <c r="G25" s="14">
        <f>SUM(F25*Setup!D6)</f>
        <v>0</v>
      </c>
      <c r="H25" s="1"/>
      <c r="I25" s="13">
        <v>0</v>
      </c>
      <c r="J25" s="14">
        <f>SUM(I25*Setup!D6)</f>
        <v>0</v>
      </c>
      <c r="K25" s="20"/>
      <c r="L25" s="13">
        <v>0</v>
      </c>
      <c r="M25" s="14">
        <f>SUM(L25*Setup!D6)</f>
        <v>0</v>
      </c>
      <c r="O25" s="13">
        <v>0</v>
      </c>
      <c r="P25" s="14">
        <f>SUM(O25*Setup!D6)</f>
        <v>0</v>
      </c>
      <c r="Q25" s="20"/>
      <c r="R25" s="13">
        <v>0</v>
      </c>
      <c r="S25" s="14">
        <f>SUM(R25*Setup!D6)</f>
        <v>0</v>
      </c>
      <c r="T25" s="1"/>
      <c r="U25" s="13">
        <v>0</v>
      </c>
      <c r="V25" s="14">
        <f>SUM(U25*Setup!D6)</f>
        <v>0</v>
      </c>
      <c r="W25" s="20"/>
      <c r="X25" s="13">
        <v>0</v>
      </c>
      <c r="Y25" s="14">
        <f>SUM(X25*Setup!D6)</f>
        <v>0</v>
      </c>
    </row>
    <row r="26" spans="1:25" ht="11.25" customHeight="1" thickBot="1">
      <c r="A26" s="1"/>
      <c r="B26" s="2"/>
      <c r="C26" s="21"/>
      <c r="D26" s="11"/>
      <c r="E26" s="20"/>
      <c r="F26" s="12"/>
      <c r="G26" s="22"/>
      <c r="H26" s="1"/>
      <c r="I26" s="21"/>
      <c r="J26" s="11"/>
      <c r="K26" s="20"/>
      <c r="L26" s="12"/>
      <c r="M26" s="22"/>
      <c r="O26" s="21"/>
      <c r="P26" s="11"/>
      <c r="Q26" s="20"/>
      <c r="R26" s="12"/>
      <c r="S26" s="22"/>
      <c r="T26" s="1"/>
      <c r="U26" s="21"/>
      <c r="V26" s="11"/>
      <c r="W26" s="20"/>
      <c r="X26" s="12"/>
      <c r="Y26" s="22"/>
    </row>
    <row r="27" spans="1:25" ht="15" customHeight="1">
      <c r="A27" s="67" t="s">
        <v>4</v>
      </c>
      <c r="B27" s="32" t="s">
        <v>11</v>
      </c>
      <c r="C27" s="47" t="s">
        <v>15</v>
      </c>
      <c r="D27" s="10">
        <f>IF(ISNUMBER(SEARCH(C27,"Yes")),Setup!E8,0)</f>
        <v>0</v>
      </c>
      <c r="E27" s="20"/>
      <c r="F27" s="47" t="s">
        <v>15</v>
      </c>
      <c r="G27" s="10">
        <f>IF(ISNUMBER(SEARCH(F27,"Yes")),Setup!E8,0)</f>
        <v>0</v>
      </c>
      <c r="H27" s="1"/>
      <c r="I27" s="47" t="s">
        <v>15</v>
      </c>
      <c r="J27" s="10">
        <f>IF(ISNUMBER(SEARCH(I27,"Yes")),Setup!E8,0)</f>
        <v>0</v>
      </c>
      <c r="K27" s="20"/>
      <c r="L27" s="47" t="s">
        <v>15</v>
      </c>
      <c r="M27" s="10">
        <f>IF(ISNUMBER(SEARCH(L27,"Yes")),Setup!E8,0)</f>
        <v>0</v>
      </c>
      <c r="O27" s="47" t="s">
        <v>15</v>
      </c>
      <c r="P27" s="10">
        <f>IF(ISNUMBER(SEARCH(O27,"Yes")),Setup!Q8,0)</f>
        <v>0</v>
      </c>
      <c r="Q27" s="20"/>
      <c r="R27" s="47" t="s">
        <v>15</v>
      </c>
      <c r="S27" s="10">
        <f>IF(ISNUMBER(SEARCH(R27,"Yes")),Setup!Q8,0)</f>
        <v>0</v>
      </c>
      <c r="T27" s="1"/>
      <c r="U27" s="47" t="s">
        <v>15</v>
      </c>
      <c r="V27" s="10">
        <f>IF(ISNUMBER(SEARCH(U27,"Yes")),Setup!Q8,0)</f>
        <v>0</v>
      </c>
      <c r="W27" s="20"/>
      <c r="X27" s="47" t="s">
        <v>15</v>
      </c>
      <c r="Y27" s="10">
        <f>IF(ISNUMBER(SEARCH(X27,"Yes")),Setup!Q8,0)</f>
        <v>0</v>
      </c>
    </row>
    <row r="28" spans="1:25" ht="15" customHeight="1">
      <c r="A28" s="68"/>
      <c r="B28" s="33" t="s">
        <v>6</v>
      </c>
      <c r="C28" s="5">
        <v>0</v>
      </c>
      <c r="D28" s="6">
        <f>SUM(C28*Setup!E2)</f>
        <v>0</v>
      </c>
      <c r="E28" s="20"/>
      <c r="F28" s="5">
        <v>0</v>
      </c>
      <c r="G28" s="6">
        <f>SUM(F28*Setup!E2)</f>
        <v>0</v>
      </c>
      <c r="H28" s="1"/>
      <c r="I28" s="5">
        <v>0</v>
      </c>
      <c r="J28" s="6">
        <f>SUM(I28*Setup!E2)</f>
        <v>0</v>
      </c>
      <c r="K28" s="20"/>
      <c r="L28" s="5">
        <v>0</v>
      </c>
      <c r="M28" s="6">
        <f>SUM(L28*Setup!E2)</f>
        <v>0</v>
      </c>
      <c r="O28" s="5">
        <v>0</v>
      </c>
      <c r="P28" s="6">
        <f>SUM(O28*Setup!E2)</f>
        <v>0</v>
      </c>
      <c r="Q28" s="20"/>
      <c r="R28" s="5">
        <v>0</v>
      </c>
      <c r="S28" s="6">
        <f>SUM(R28*Setup!E2)</f>
        <v>0</v>
      </c>
      <c r="T28" s="1"/>
      <c r="U28" s="5">
        <v>0</v>
      </c>
      <c r="V28" s="6">
        <f>SUM(U28*Setup!E2)</f>
        <v>0</v>
      </c>
      <c r="W28" s="20"/>
      <c r="X28" s="5">
        <v>0</v>
      </c>
      <c r="Y28" s="6">
        <f>SUM(X28*Setup!E2)</f>
        <v>0</v>
      </c>
    </row>
    <row r="29" spans="1:25" ht="15" customHeight="1">
      <c r="A29" s="68"/>
      <c r="B29" s="33" t="s">
        <v>7</v>
      </c>
      <c r="C29" s="5">
        <v>0</v>
      </c>
      <c r="D29" s="6">
        <f>SUM(C29*Setup!E3)</f>
        <v>0</v>
      </c>
      <c r="E29" s="20"/>
      <c r="F29" s="5">
        <v>0</v>
      </c>
      <c r="G29" s="6">
        <f>SUM(F29*Setup!E3)</f>
        <v>0</v>
      </c>
      <c r="H29" s="1"/>
      <c r="I29" s="5">
        <v>0</v>
      </c>
      <c r="J29" s="6">
        <f>SUM(I29*Setup!E3)</f>
        <v>0</v>
      </c>
      <c r="K29" s="20"/>
      <c r="L29" s="5">
        <v>0</v>
      </c>
      <c r="M29" s="6">
        <f>SUM(L29*Setup!E3)</f>
        <v>0</v>
      </c>
      <c r="O29" s="5">
        <v>0</v>
      </c>
      <c r="P29" s="6">
        <f>SUM(O29*Setup!E3)</f>
        <v>0</v>
      </c>
      <c r="Q29" s="20"/>
      <c r="R29" s="5">
        <v>0</v>
      </c>
      <c r="S29" s="6">
        <f>SUM(R29*Setup!E3)</f>
        <v>0</v>
      </c>
      <c r="T29" s="1"/>
      <c r="U29" s="5">
        <v>0</v>
      </c>
      <c r="V29" s="6">
        <f>SUM(U29*Setup!E3)</f>
        <v>0</v>
      </c>
      <c r="W29" s="20"/>
      <c r="X29" s="5">
        <v>0</v>
      </c>
      <c r="Y29" s="6">
        <f>SUM(X29*Setup!E3)</f>
        <v>0</v>
      </c>
    </row>
    <row r="30" spans="1:25" ht="15" customHeight="1">
      <c r="A30" s="68"/>
      <c r="B30" s="33" t="s">
        <v>8</v>
      </c>
      <c r="C30" s="5">
        <v>0</v>
      </c>
      <c r="D30" s="6">
        <f>SUM(C30*Setup!E4)</f>
        <v>0</v>
      </c>
      <c r="E30" s="20"/>
      <c r="F30" s="5">
        <v>0</v>
      </c>
      <c r="G30" s="6">
        <f>SUM(F30*Setup!E4)</f>
        <v>0</v>
      </c>
      <c r="H30" s="1"/>
      <c r="I30" s="5">
        <v>0</v>
      </c>
      <c r="J30" s="6">
        <f>SUM(I30*Setup!E4)</f>
        <v>0</v>
      </c>
      <c r="K30" s="20"/>
      <c r="L30" s="5">
        <v>0</v>
      </c>
      <c r="M30" s="6">
        <f>SUM(L30*Setup!E4)</f>
        <v>0</v>
      </c>
      <c r="O30" s="5">
        <v>0</v>
      </c>
      <c r="P30" s="6">
        <f>SUM(O30*Setup!E4)</f>
        <v>0</v>
      </c>
      <c r="Q30" s="20"/>
      <c r="R30" s="5">
        <v>0</v>
      </c>
      <c r="S30" s="6">
        <f>SUM(R30*Setup!E4)</f>
        <v>0</v>
      </c>
      <c r="T30" s="1"/>
      <c r="U30" s="5">
        <v>0</v>
      </c>
      <c r="V30" s="6">
        <f>SUM(U30*Setup!E4)</f>
        <v>0</v>
      </c>
      <c r="W30" s="20"/>
      <c r="X30" s="5">
        <v>0</v>
      </c>
      <c r="Y30" s="6">
        <f>SUM(X30*Setup!E4)</f>
        <v>0</v>
      </c>
    </row>
    <row r="31" spans="1:25" ht="15" customHeight="1">
      <c r="A31" s="68"/>
      <c r="B31" s="33" t="s">
        <v>9</v>
      </c>
      <c r="C31" s="5">
        <v>0</v>
      </c>
      <c r="D31" s="6">
        <f>SUM(C31*Setup!E5)</f>
        <v>0</v>
      </c>
      <c r="E31" s="20"/>
      <c r="F31" s="5">
        <v>0</v>
      </c>
      <c r="G31" s="6">
        <f>SUM(F31*Setup!E5)</f>
        <v>0</v>
      </c>
      <c r="H31" s="1"/>
      <c r="I31" s="5">
        <v>0</v>
      </c>
      <c r="J31" s="6">
        <f>SUM(I31*Setup!E5)</f>
        <v>0</v>
      </c>
      <c r="K31" s="20"/>
      <c r="L31" s="5">
        <v>0</v>
      </c>
      <c r="M31" s="6">
        <f>SUM(L31*Setup!E5)</f>
        <v>0</v>
      </c>
      <c r="O31" s="5">
        <v>0</v>
      </c>
      <c r="P31" s="6">
        <f>SUM(O31*Setup!E5)</f>
        <v>0</v>
      </c>
      <c r="Q31" s="20"/>
      <c r="R31" s="5">
        <v>0</v>
      </c>
      <c r="S31" s="6">
        <f>SUM(R31*Setup!E5)</f>
        <v>0</v>
      </c>
      <c r="T31" s="1"/>
      <c r="U31" s="5">
        <v>0</v>
      </c>
      <c r="V31" s="6">
        <f>SUM(U31*Setup!E5)</f>
        <v>0</v>
      </c>
      <c r="W31" s="20"/>
      <c r="X31" s="5">
        <v>0</v>
      </c>
      <c r="Y31" s="6">
        <f>SUM(X31*Setup!E5)</f>
        <v>0</v>
      </c>
    </row>
    <row r="32" spans="1:25" ht="15" customHeight="1" thickBot="1">
      <c r="A32" s="69"/>
      <c r="B32" s="34" t="s">
        <v>10</v>
      </c>
      <c r="C32" s="13">
        <v>0</v>
      </c>
      <c r="D32" s="14">
        <f>SUM(C32*Setup!E6)</f>
        <v>0</v>
      </c>
      <c r="E32" s="20"/>
      <c r="F32" s="13">
        <v>0</v>
      </c>
      <c r="G32" s="14">
        <f>SUM(F32*Setup!E6)</f>
        <v>0</v>
      </c>
      <c r="H32" s="1"/>
      <c r="I32" s="13">
        <v>0</v>
      </c>
      <c r="J32" s="14">
        <f>SUM(I32*Setup!E6)</f>
        <v>0</v>
      </c>
      <c r="K32" s="20"/>
      <c r="L32" s="13">
        <v>0</v>
      </c>
      <c r="M32" s="14">
        <f>SUM(L32*Setup!E6)</f>
        <v>0</v>
      </c>
      <c r="O32" s="13">
        <v>0</v>
      </c>
      <c r="P32" s="14">
        <f>SUM(O32*Setup!E6)</f>
        <v>0</v>
      </c>
      <c r="Q32" s="20"/>
      <c r="R32" s="13">
        <v>0</v>
      </c>
      <c r="S32" s="14">
        <f>SUM(R32*Setup!E6)</f>
        <v>0</v>
      </c>
      <c r="T32" s="1"/>
      <c r="U32" s="13">
        <v>0</v>
      </c>
      <c r="V32" s="14">
        <f>SUM(U32*Setup!E6)</f>
        <v>0</v>
      </c>
      <c r="W32" s="20"/>
      <c r="X32" s="13">
        <v>0</v>
      </c>
      <c r="Y32" s="14">
        <f>SUM(X32*Setup!E6)</f>
        <v>0</v>
      </c>
    </row>
    <row r="33" spans="1:25" ht="11.25" customHeight="1" thickBot="1">
      <c r="A33" s="1"/>
      <c r="B33" s="2"/>
      <c r="C33" s="21"/>
      <c r="D33" s="11"/>
      <c r="E33" s="20"/>
      <c r="F33" s="12"/>
      <c r="G33" s="22"/>
      <c r="H33" s="15"/>
      <c r="I33" s="21"/>
      <c r="J33" s="11"/>
      <c r="K33" s="20"/>
      <c r="L33" s="12"/>
      <c r="M33" s="22"/>
      <c r="O33" s="21"/>
      <c r="P33" s="11"/>
      <c r="Q33" s="20"/>
      <c r="R33" s="12"/>
      <c r="S33" s="22"/>
      <c r="T33" s="15"/>
      <c r="U33" s="21"/>
      <c r="V33" s="11"/>
      <c r="W33" s="20"/>
      <c r="X33" s="12"/>
      <c r="Y33" s="22"/>
    </row>
    <row r="34" spans="1:25" ht="15">
      <c r="A34" s="64" t="s">
        <v>5</v>
      </c>
      <c r="B34" s="38" t="s">
        <v>11</v>
      </c>
      <c r="C34" s="47" t="s">
        <v>15</v>
      </c>
      <c r="D34" s="10">
        <f>IF(ISNUMBER(SEARCH(C34,"Yes")),Setup!F8,0)</f>
        <v>0</v>
      </c>
      <c r="E34" s="20"/>
      <c r="F34" s="47" t="s">
        <v>15</v>
      </c>
      <c r="G34" s="10">
        <f>IF(ISNUMBER(SEARCH(F34,"Yes")),Setup!F8,0)</f>
        <v>0</v>
      </c>
      <c r="H34" s="20"/>
      <c r="I34" s="47" t="s">
        <v>15</v>
      </c>
      <c r="J34" s="10">
        <f>IF(ISNUMBER(SEARCH(I34,"Yes")),Setup!F8,0)</f>
        <v>0</v>
      </c>
      <c r="K34" s="20"/>
      <c r="L34" s="47" t="s">
        <v>15</v>
      </c>
      <c r="M34" s="10">
        <f>IF(ISNUMBER(SEARCH(L34,"Yes")),Setup!F8,0)</f>
        <v>0</v>
      </c>
      <c r="O34" s="47" t="s">
        <v>15</v>
      </c>
      <c r="P34" s="10">
        <f>IF(ISNUMBER(SEARCH(O34,"Yes")),Setup!R8,0)</f>
        <v>0</v>
      </c>
      <c r="Q34" s="20"/>
      <c r="R34" s="47" t="s">
        <v>15</v>
      </c>
      <c r="S34" s="10">
        <f>IF(ISNUMBER(SEARCH(R34,"Yes")),Setup!R8,0)</f>
        <v>0</v>
      </c>
      <c r="T34" s="20"/>
      <c r="U34" s="47" t="s">
        <v>15</v>
      </c>
      <c r="V34" s="10">
        <f>IF(ISNUMBER(SEARCH(U34,"Yes")),Setup!R8,0)</f>
        <v>0</v>
      </c>
      <c r="W34" s="20"/>
      <c r="X34" s="47" t="s">
        <v>15</v>
      </c>
      <c r="Y34" s="10">
        <f>IF(ISNUMBER(SEARCH(X34,"Yes")),Setup!R8,0)</f>
        <v>0</v>
      </c>
    </row>
    <row r="35" spans="1:25" ht="15">
      <c r="A35" s="65"/>
      <c r="B35" s="39" t="s">
        <v>6</v>
      </c>
      <c r="C35" s="5">
        <v>0</v>
      </c>
      <c r="D35" s="6">
        <f>SUM(C35*Setup!F2)</f>
        <v>0</v>
      </c>
      <c r="E35" s="20"/>
      <c r="F35" s="5">
        <v>0</v>
      </c>
      <c r="G35" s="6">
        <f>SUM(F35*Setup!F2)</f>
        <v>0</v>
      </c>
      <c r="H35" s="1"/>
      <c r="I35" s="5">
        <v>0</v>
      </c>
      <c r="J35" s="6">
        <f>SUM(I35*Setup!F2)</f>
        <v>0</v>
      </c>
      <c r="K35" s="20"/>
      <c r="L35" s="5">
        <v>0</v>
      </c>
      <c r="M35" s="6">
        <f>SUM(L35*Setup!F2)</f>
        <v>0</v>
      </c>
      <c r="O35" s="5">
        <v>0</v>
      </c>
      <c r="P35" s="6">
        <f>SUM(O35*Setup!F2)</f>
        <v>0</v>
      </c>
      <c r="Q35" s="20"/>
      <c r="R35" s="5">
        <v>0</v>
      </c>
      <c r="S35" s="6">
        <f>SUM(R35*Setup!F2)</f>
        <v>0</v>
      </c>
      <c r="T35" s="1"/>
      <c r="U35" s="5">
        <v>0</v>
      </c>
      <c r="V35" s="6">
        <f>SUM(U35*Setup!F2)</f>
        <v>0</v>
      </c>
      <c r="W35" s="20"/>
      <c r="X35" s="5">
        <v>0</v>
      </c>
      <c r="Y35" s="6">
        <f>SUM(X35*Setup!F2)</f>
        <v>0</v>
      </c>
    </row>
    <row r="36" spans="1:25" ht="15">
      <c r="A36" s="65"/>
      <c r="B36" s="39" t="s">
        <v>7</v>
      </c>
      <c r="C36" s="5">
        <v>0</v>
      </c>
      <c r="D36" s="6">
        <f>SUM(C36*Setup!F3)</f>
        <v>0</v>
      </c>
      <c r="E36" s="20"/>
      <c r="F36" s="5">
        <v>0</v>
      </c>
      <c r="G36" s="6">
        <f>SUM(F36*Setup!F3)</f>
        <v>0</v>
      </c>
      <c r="H36" s="1"/>
      <c r="I36" s="5">
        <v>0</v>
      </c>
      <c r="J36" s="6">
        <f>SUM(I36*Setup!F3)</f>
        <v>0</v>
      </c>
      <c r="K36" s="20"/>
      <c r="L36" s="5">
        <v>0</v>
      </c>
      <c r="M36" s="6">
        <f>SUM(L36*Setup!F3)</f>
        <v>0</v>
      </c>
      <c r="O36" s="5">
        <v>0</v>
      </c>
      <c r="P36" s="6">
        <f>SUM(O36*Setup!F3)</f>
        <v>0</v>
      </c>
      <c r="Q36" s="20"/>
      <c r="R36" s="5">
        <v>0</v>
      </c>
      <c r="S36" s="6">
        <f>SUM(R36*Setup!F3)</f>
        <v>0</v>
      </c>
      <c r="T36" s="1"/>
      <c r="U36" s="5">
        <v>0</v>
      </c>
      <c r="V36" s="6">
        <f>SUM(U36*Setup!F3)</f>
        <v>0</v>
      </c>
      <c r="W36" s="20"/>
      <c r="X36" s="5">
        <v>0</v>
      </c>
      <c r="Y36" s="6">
        <f>SUM(X36*Setup!F3)</f>
        <v>0</v>
      </c>
    </row>
    <row r="37" spans="1:25" ht="15">
      <c r="A37" s="65"/>
      <c r="B37" s="39" t="s">
        <v>8</v>
      </c>
      <c r="C37" s="5">
        <v>0</v>
      </c>
      <c r="D37" s="6">
        <f>SUM(C37*Setup!F4)</f>
        <v>0</v>
      </c>
      <c r="E37" s="20"/>
      <c r="F37" s="5">
        <v>0</v>
      </c>
      <c r="G37" s="6">
        <f>SUM(F37*Setup!F4)</f>
        <v>0</v>
      </c>
      <c r="H37" s="1"/>
      <c r="I37" s="5">
        <v>0</v>
      </c>
      <c r="J37" s="6">
        <f>SUM(I37*Setup!F4)</f>
        <v>0</v>
      </c>
      <c r="K37" s="20"/>
      <c r="L37" s="5">
        <v>0</v>
      </c>
      <c r="M37" s="6">
        <f>SUM(L37*Setup!F4)</f>
        <v>0</v>
      </c>
      <c r="O37" s="5">
        <v>0</v>
      </c>
      <c r="P37" s="6">
        <f>SUM(O37*Setup!F4)</f>
        <v>0</v>
      </c>
      <c r="Q37" s="20"/>
      <c r="R37" s="5">
        <v>0</v>
      </c>
      <c r="S37" s="6">
        <f>SUM(R37*Setup!F4)</f>
        <v>0</v>
      </c>
      <c r="T37" s="1"/>
      <c r="U37" s="5">
        <v>0</v>
      </c>
      <c r="V37" s="6">
        <f>SUM(U37*Setup!F4)</f>
        <v>0</v>
      </c>
      <c r="W37" s="20"/>
      <c r="X37" s="5">
        <v>0</v>
      </c>
      <c r="Y37" s="6">
        <f>SUM(X37*Setup!F4)</f>
        <v>0</v>
      </c>
    </row>
    <row r="38" spans="1:25" ht="15" customHeight="1" thickBot="1">
      <c r="A38" s="66"/>
      <c r="B38" s="40" t="s">
        <v>9</v>
      </c>
      <c r="C38" s="13">
        <v>0</v>
      </c>
      <c r="D38" s="14">
        <f>SUM(C38*Setup!F5)</f>
        <v>0</v>
      </c>
      <c r="E38" s="20"/>
      <c r="F38" s="13">
        <v>0</v>
      </c>
      <c r="G38" s="14">
        <f>SUM(F38*Setup!F5)</f>
        <v>0</v>
      </c>
      <c r="H38" s="1"/>
      <c r="I38" s="13">
        <v>0</v>
      </c>
      <c r="J38" s="14">
        <f>SUM(I38*Setup!F5)</f>
        <v>0</v>
      </c>
      <c r="K38" s="20"/>
      <c r="L38" s="13">
        <v>0</v>
      </c>
      <c r="M38" s="14">
        <f>SUM(L38*Setup!F5)</f>
        <v>0</v>
      </c>
      <c r="O38" s="13">
        <v>0</v>
      </c>
      <c r="P38" s="14">
        <f>SUM(O38*Setup!F5)</f>
        <v>0</v>
      </c>
      <c r="Q38" s="20"/>
      <c r="R38" s="13">
        <v>0</v>
      </c>
      <c r="S38" s="14">
        <f>SUM(R38*Setup!F5)</f>
        <v>0</v>
      </c>
      <c r="T38" s="1"/>
      <c r="U38" s="13">
        <v>0</v>
      </c>
      <c r="V38" s="14">
        <f>SUM(U38*Setup!F5)</f>
        <v>0</v>
      </c>
      <c r="W38" s="20"/>
      <c r="X38" s="13">
        <v>0</v>
      </c>
      <c r="Y38" s="14">
        <f>SUM(X38*Setup!F5)</f>
        <v>0</v>
      </c>
    </row>
    <row r="39" spans="1:25" ht="15.75" thickBot="1">
      <c r="A39" s="1"/>
      <c r="B39" s="7"/>
      <c r="C39" s="21"/>
      <c r="D39" s="11"/>
      <c r="E39" s="20"/>
      <c r="F39" s="12"/>
      <c r="G39" s="22"/>
      <c r="H39" s="1"/>
      <c r="I39" s="21"/>
      <c r="J39" s="11"/>
      <c r="K39" s="20"/>
      <c r="L39" s="12"/>
      <c r="M39" s="22"/>
      <c r="O39" s="21"/>
      <c r="P39" s="11"/>
      <c r="Q39" s="20"/>
      <c r="R39" s="12"/>
      <c r="S39" s="22"/>
      <c r="T39" s="1"/>
      <c r="U39" s="21"/>
      <c r="V39" s="11"/>
      <c r="W39" s="20"/>
      <c r="X39" s="12"/>
      <c r="Y39" s="22"/>
    </row>
    <row r="40" spans="1:25" ht="15.75" thickBot="1">
      <c r="A40" s="51" t="s">
        <v>23</v>
      </c>
      <c r="B40" s="52"/>
      <c r="C40" s="8">
        <f>SUM(C7:C38)</f>
        <v>0</v>
      </c>
      <c r="D40" s="9">
        <f>SUM(D6:D38)</f>
        <v>0</v>
      </c>
      <c r="E40" s="20"/>
      <c r="F40" s="8">
        <f>SUM(F7:F38)</f>
        <v>0</v>
      </c>
      <c r="G40" s="9">
        <f>SUM(G6:G38)</f>
        <v>0</v>
      </c>
      <c r="H40" s="1"/>
      <c r="I40" s="8">
        <f>SUM(I7:I38)</f>
        <v>0</v>
      </c>
      <c r="J40" s="9">
        <f>SUM(J6:J38)</f>
        <v>0</v>
      </c>
      <c r="K40" s="20"/>
      <c r="L40" s="8">
        <f>SUM(L7:L38)</f>
        <v>0</v>
      </c>
      <c r="M40" s="9">
        <f>SUM(M6:M38)</f>
        <v>0</v>
      </c>
      <c r="O40" s="8">
        <f>SUM(O7:O38)</f>
        <v>0</v>
      </c>
      <c r="P40" s="9">
        <f>SUM(P6:P38)</f>
        <v>0</v>
      </c>
      <c r="Q40" s="20"/>
      <c r="R40" s="8">
        <f>SUM(R7:R38)</f>
        <v>0</v>
      </c>
      <c r="S40" s="9">
        <f>SUM(S6:S38)</f>
        <v>0</v>
      </c>
      <c r="T40" s="1"/>
      <c r="U40" s="8">
        <f>SUM(U7:U38)</f>
        <v>0</v>
      </c>
      <c r="V40" s="9">
        <f>SUM(V6:V38)</f>
        <v>0</v>
      </c>
      <c r="W40" s="20"/>
      <c r="X40" s="8">
        <f>SUM(X7:X38)</f>
        <v>0</v>
      </c>
      <c r="Y40" s="9">
        <f>SUM(Y6:Y38)</f>
        <v>0</v>
      </c>
    </row>
    <row r="41" spans="1:25" ht="15.75" thickBot="1">
      <c r="A41" s="53"/>
      <c r="B41" s="54"/>
      <c r="C41" s="78">
        <f>+D40/60</f>
        <v>0</v>
      </c>
      <c r="D41" s="79"/>
      <c r="E41" s="20"/>
      <c r="F41" s="78">
        <f>+G40/60</f>
        <v>0</v>
      </c>
      <c r="G41" s="79"/>
      <c r="H41" s="1"/>
      <c r="I41" s="78">
        <f>+J40/60</f>
        <v>0</v>
      </c>
      <c r="J41" s="79"/>
      <c r="K41" s="20"/>
      <c r="L41" s="78">
        <f>+M40/60</f>
        <v>0</v>
      </c>
      <c r="M41" s="79"/>
      <c r="O41" s="78">
        <f>+P40/60</f>
        <v>0</v>
      </c>
      <c r="P41" s="79"/>
      <c r="Q41" s="20"/>
      <c r="R41" s="78">
        <f>+S40/60</f>
        <v>0</v>
      </c>
      <c r="S41" s="79"/>
      <c r="T41" s="1"/>
      <c r="U41" s="78">
        <f>+V40/60</f>
        <v>0</v>
      </c>
      <c r="V41" s="79"/>
      <c r="W41" s="20"/>
      <c r="X41" s="78">
        <f>+Y40/60</f>
        <v>0</v>
      </c>
      <c r="Y41" s="79"/>
    </row>
    <row r="42" spans="1:25" s="19" customFormat="1" ht="15.75" thickBot="1">
      <c r="A42" s="16"/>
      <c r="B42" s="17"/>
      <c r="C42" s="23"/>
      <c r="D42" s="18"/>
      <c r="E42" s="24"/>
      <c r="F42" s="18"/>
      <c r="G42" s="25"/>
      <c r="H42" s="16"/>
      <c r="I42" s="23"/>
      <c r="J42" s="18"/>
      <c r="K42" s="24"/>
      <c r="L42" s="18"/>
      <c r="M42" s="25"/>
      <c r="O42" s="23"/>
      <c r="P42" s="18"/>
      <c r="Q42" s="24"/>
      <c r="R42" s="18"/>
      <c r="S42" s="25"/>
      <c r="T42" s="16"/>
      <c r="U42" s="23"/>
      <c r="V42" s="18"/>
      <c r="W42" s="24"/>
      <c r="X42" s="18"/>
      <c r="Y42" s="25"/>
    </row>
    <row r="43" spans="1:25" ht="15.75" thickBot="1">
      <c r="A43" s="55" t="s">
        <v>22</v>
      </c>
      <c r="B43" s="56"/>
      <c r="C43" s="80">
        <f>SUM(C40,F40)</f>
        <v>0</v>
      </c>
      <c r="D43" s="81"/>
      <c r="E43" s="81"/>
      <c r="F43" s="81"/>
      <c r="G43" s="82"/>
      <c r="H43" s="1"/>
      <c r="I43" s="80">
        <f>SUM(I40,L40)</f>
        <v>0</v>
      </c>
      <c r="J43" s="81"/>
      <c r="K43" s="81"/>
      <c r="L43" s="81"/>
      <c r="M43" s="82"/>
      <c r="O43" s="80">
        <f>SUM(O40,R40)</f>
        <v>0</v>
      </c>
      <c r="P43" s="81"/>
      <c r="Q43" s="81"/>
      <c r="R43" s="81"/>
      <c r="S43" s="82"/>
      <c r="U43" s="98">
        <f>SUM(U40,X40)</f>
        <v>0</v>
      </c>
      <c r="V43" s="99"/>
      <c r="W43" s="99"/>
      <c r="X43" s="99"/>
      <c r="Y43" s="100"/>
    </row>
    <row r="44" spans="1:25" ht="15.75" thickBot="1">
      <c r="A44" s="57"/>
      <c r="B44" s="58"/>
      <c r="C44" s="95">
        <f>SUM(D40,G40)</f>
        <v>0</v>
      </c>
      <c r="D44" s="96"/>
      <c r="E44" s="96"/>
      <c r="F44" s="96"/>
      <c r="G44" s="97"/>
      <c r="H44" s="1"/>
      <c r="I44" s="95">
        <f>SUM(J40,M40)</f>
        <v>0</v>
      </c>
      <c r="J44" s="96"/>
      <c r="K44" s="96"/>
      <c r="L44" s="96"/>
      <c r="M44" s="97"/>
      <c r="O44" s="95">
        <f>SUM(P40,S40)</f>
        <v>0</v>
      </c>
      <c r="P44" s="96"/>
      <c r="Q44" s="96"/>
      <c r="R44" s="96"/>
      <c r="S44" s="97"/>
      <c r="U44" s="95">
        <f>SUM(V40,Y40)</f>
        <v>0</v>
      </c>
      <c r="V44" s="96"/>
      <c r="W44" s="96"/>
      <c r="X44" s="96"/>
      <c r="Y44" s="97"/>
    </row>
    <row r="45" spans="1:25" ht="15.75" thickBot="1">
      <c r="A45" s="59"/>
      <c r="B45" s="60"/>
      <c r="C45" s="48">
        <f>+C44/60</f>
        <v>0</v>
      </c>
      <c r="D45" s="49"/>
      <c r="E45" s="49"/>
      <c r="F45" s="49"/>
      <c r="G45" s="50"/>
      <c r="H45" s="1"/>
      <c r="I45" s="48">
        <f>+I44/60</f>
        <v>0</v>
      </c>
      <c r="J45" s="49"/>
      <c r="K45" s="49"/>
      <c r="L45" s="49"/>
      <c r="M45" s="50"/>
      <c r="O45" s="48">
        <f>+O44/60</f>
        <v>0</v>
      </c>
      <c r="P45" s="49"/>
      <c r="Q45" s="49"/>
      <c r="R45" s="49"/>
      <c r="S45" s="50"/>
      <c r="U45" s="48">
        <f>+U44/60</f>
        <v>0</v>
      </c>
      <c r="V45" s="49"/>
      <c r="W45" s="49"/>
      <c r="X45" s="49"/>
      <c r="Y45" s="50"/>
    </row>
  </sheetData>
  <sheetProtection sheet="1" objects="1" scenarios="1" selectLockedCells="1"/>
  <mergeCells count="45">
    <mergeCell ref="I44:M44"/>
    <mergeCell ref="O44:S44"/>
    <mergeCell ref="U44:Y44"/>
    <mergeCell ref="C45:G45"/>
    <mergeCell ref="I45:M45"/>
    <mergeCell ref="O45:S45"/>
    <mergeCell ref="U45:Y45"/>
    <mergeCell ref="R41:S41"/>
    <mergeCell ref="U41:V41"/>
    <mergeCell ref="X41:Y41"/>
    <mergeCell ref="A43:B45"/>
    <mergeCell ref="C43:G43"/>
    <mergeCell ref="I43:M43"/>
    <mergeCell ref="O43:S43"/>
    <mergeCell ref="U43:Y43"/>
    <mergeCell ref="C44:G44"/>
    <mergeCell ref="L41:M41"/>
    <mergeCell ref="A34:A38"/>
    <mergeCell ref="A40:B41"/>
    <mergeCell ref="C41:D41"/>
    <mergeCell ref="F41:G41"/>
    <mergeCell ref="I41:J41"/>
    <mergeCell ref="O41:P41"/>
    <mergeCell ref="U4:V4"/>
    <mergeCell ref="X4:Y4"/>
    <mergeCell ref="A6:A11"/>
    <mergeCell ref="A13:A18"/>
    <mergeCell ref="A20:A25"/>
    <mergeCell ref="O4:P4"/>
    <mergeCell ref="R4:S4"/>
    <mergeCell ref="A27:A32"/>
    <mergeCell ref="C4:D4"/>
    <mergeCell ref="F4:G4"/>
    <mergeCell ref="I4:J4"/>
    <mergeCell ref="L4:M4"/>
    <mergeCell ref="A2:A4"/>
    <mergeCell ref="B2:B4"/>
    <mergeCell ref="C2:G2"/>
    <mergeCell ref="I2:M2"/>
    <mergeCell ref="O2:S2"/>
    <mergeCell ref="U2:Y2"/>
    <mergeCell ref="C3:G3"/>
    <mergeCell ref="I3:M3"/>
    <mergeCell ref="O3:S3"/>
    <mergeCell ref="U3:Y3"/>
  </mergeCells>
  <conditionalFormatting sqref="C41:D42">
    <cfRule type="cellIs" priority="8" dxfId="64" operator="greaterThan">
      <formula>8</formula>
    </cfRule>
  </conditionalFormatting>
  <conditionalFormatting sqref="F41:G42">
    <cfRule type="cellIs" priority="7" dxfId="64" operator="greaterThan">
      <formula>8</formula>
    </cfRule>
  </conditionalFormatting>
  <conditionalFormatting sqref="I41:J42">
    <cfRule type="cellIs" priority="6" dxfId="64" operator="greaterThan">
      <formula>8</formula>
    </cfRule>
  </conditionalFormatting>
  <conditionalFormatting sqref="L41:M42">
    <cfRule type="cellIs" priority="5" dxfId="64" operator="greaterThan">
      <formula>8</formula>
    </cfRule>
  </conditionalFormatting>
  <conditionalFormatting sqref="O41:P42">
    <cfRule type="cellIs" priority="4" dxfId="64" operator="greaterThan">
      <formula>8</formula>
    </cfRule>
  </conditionalFormatting>
  <conditionalFormatting sqref="R41:S42">
    <cfRule type="cellIs" priority="3" dxfId="64" operator="greaterThan">
      <formula>8</formula>
    </cfRule>
  </conditionalFormatting>
  <conditionalFormatting sqref="U41:V42">
    <cfRule type="cellIs" priority="2" dxfId="64" operator="greaterThan">
      <formula>8</formula>
    </cfRule>
  </conditionalFormatting>
  <conditionalFormatting sqref="X41:Y42">
    <cfRule type="cellIs" priority="1" dxfId="64" operator="greaterThan">
      <formula>8</formula>
    </cfRule>
  </conditionalFormatting>
  <dataValidations count="1">
    <dataValidation type="list" allowBlank="1" showInputMessage="1" showErrorMessage="1" sqref="C6 C13 C20 C27 C34 F34 F27 F20 F13 F6 I6 I13 I20 I27 I34 L34 L27 L20 L13 L6 O6 O13 O20 O27 O34 R34 R27 R20 R13 R6 U6 U13 U20 U27 U34 X34 X27 X20 X13 X6">
      <formula1>"Yes,No"</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Y45"/>
  <sheetViews>
    <sheetView zoomScalePageLayoutView="0" workbookViewId="0" topLeftCell="A1">
      <selection activeCell="C34" sqref="C34"/>
    </sheetView>
  </sheetViews>
  <sheetFormatPr defaultColWidth="14.28125" defaultRowHeight="15"/>
  <cols>
    <col min="1" max="1" width="6.00390625" style="0" customWidth="1"/>
    <col min="2" max="2" width="12.8515625" style="0" customWidth="1"/>
    <col min="3" max="4" width="14.28125" style="0" customWidth="1"/>
    <col min="5" max="5" width="1.421875" style="0" customWidth="1"/>
    <col min="6" max="7" width="14.28125" style="0" customWidth="1"/>
    <col min="8" max="8" width="3.57421875" style="0" customWidth="1"/>
    <col min="9" max="10" width="14.28125" style="0" customWidth="1"/>
    <col min="11" max="11" width="1.421875" style="0" customWidth="1"/>
    <col min="12" max="13" width="14.28125" style="0" customWidth="1"/>
    <col min="14" max="14" width="3.57421875" style="0" customWidth="1"/>
    <col min="15" max="16" width="14.28125" style="0" customWidth="1"/>
    <col min="17" max="17" width="1.421875" style="0" customWidth="1"/>
    <col min="18" max="19" width="14.28125" style="0" customWidth="1"/>
    <col min="20" max="20" width="3.57421875" style="0" customWidth="1"/>
    <col min="21" max="22" width="14.28125" style="0" customWidth="1"/>
    <col min="23" max="23" width="1.421875" style="0" customWidth="1"/>
  </cols>
  <sheetData>
    <row r="1" ht="15.75" thickBot="1"/>
    <row r="2" spans="1:25" ht="15.75" thickBot="1">
      <c r="A2" s="89" t="s">
        <v>12</v>
      </c>
      <c r="B2" s="92" t="s">
        <v>24</v>
      </c>
      <c r="C2" s="76" t="s">
        <v>18</v>
      </c>
      <c r="D2" s="85"/>
      <c r="E2" s="85"/>
      <c r="F2" s="85"/>
      <c r="G2" s="77"/>
      <c r="I2" s="76" t="s">
        <v>19</v>
      </c>
      <c r="J2" s="85"/>
      <c r="K2" s="85"/>
      <c r="L2" s="85"/>
      <c r="M2" s="77"/>
      <c r="O2" s="76" t="s">
        <v>20</v>
      </c>
      <c r="P2" s="85"/>
      <c r="Q2" s="85"/>
      <c r="R2" s="85"/>
      <c r="S2" s="77"/>
      <c r="U2" s="76" t="s">
        <v>21</v>
      </c>
      <c r="V2" s="85"/>
      <c r="W2" s="85"/>
      <c r="X2" s="85"/>
      <c r="Y2" s="77"/>
    </row>
    <row r="3" spans="1:25" ht="15.75" thickBot="1">
      <c r="A3" s="90"/>
      <c r="B3" s="93"/>
      <c r="C3" s="86" t="str">
        <f>B2</f>
        <v>Name</v>
      </c>
      <c r="D3" s="87"/>
      <c r="E3" s="87"/>
      <c r="F3" s="87"/>
      <c r="G3" s="88"/>
      <c r="I3" s="86" t="str">
        <f>B2</f>
        <v>Name</v>
      </c>
      <c r="J3" s="87"/>
      <c r="K3" s="87"/>
      <c r="L3" s="87"/>
      <c r="M3" s="88"/>
      <c r="O3" s="86" t="str">
        <f>B2</f>
        <v>Name</v>
      </c>
      <c r="P3" s="87"/>
      <c r="Q3" s="87"/>
      <c r="R3" s="87"/>
      <c r="S3" s="88"/>
      <c r="U3" s="86" t="str">
        <f>B2</f>
        <v>Name</v>
      </c>
      <c r="V3" s="87"/>
      <c r="W3" s="87"/>
      <c r="X3" s="87"/>
      <c r="Y3" s="88"/>
    </row>
    <row r="4" spans="1:25" ht="15.75" thickBot="1">
      <c r="A4" s="91"/>
      <c r="B4" s="94"/>
      <c r="C4" s="83" t="s">
        <v>16</v>
      </c>
      <c r="D4" s="84"/>
      <c r="E4" s="20"/>
      <c r="F4" s="83" t="s">
        <v>17</v>
      </c>
      <c r="G4" s="84"/>
      <c r="H4" s="1"/>
      <c r="I4" s="76" t="s">
        <v>16</v>
      </c>
      <c r="J4" s="77"/>
      <c r="K4" s="20"/>
      <c r="L4" s="76" t="s">
        <v>17</v>
      </c>
      <c r="M4" s="77"/>
      <c r="O4" s="76" t="s">
        <v>16</v>
      </c>
      <c r="P4" s="77"/>
      <c r="Q4" s="20"/>
      <c r="R4" s="76" t="s">
        <v>17</v>
      </c>
      <c r="S4" s="77"/>
      <c r="T4" s="1"/>
      <c r="U4" s="76" t="s">
        <v>16</v>
      </c>
      <c r="V4" s="77"/>
      <c r="W4" s="20"/>
      <c r="X4" s="76" t="s">
        <v>17</v>
      </c>
      <c r="Y4" s="77"/>
    </row>
    <row r="5" spans="1:25" ht="15" customHeight="1" thickBot="1">
      <c r="A5" s="1"/>
      <c r="B5" s="2"/>
      <c r="C5" s="3" t="s">
        <v>13</v>
      </c>
      <c r="D5" s="4" t="s">
        <v>14</v>
      </c>
      <c r="E5" s="20"/>
      <c r="F5" s="3" t="s">
        <v>13</v>
      </c>
      <c r="G5" s="4" t="s">
        <v>14</v>
      </c>
      <c r="H5" s="1"/>
      <c r="I5" s="3" t="s">
        <v>13</v>
      </c>
      <c r="J5" s="4" t="s">
        <v>14</v>
      </c>
      <c r="K5" s="20"/>
      <c r="L5" s="3" t="s">
        <v>13</v>
      </c>
      <c r="M5" s="4" t="s">
        <v>14</v>
      </c>
      <c r="O5" s="3" t="s">
        <v>13</v>
      </c>
      <c r="P5" s="4" t="s">
        <v>14</v>
      </c>
      <c r="Q5" s="20"/>
      <c r="R5" s="3" t="s">
        <v>13</v>
      </c>
      <c r="S5" s="4" t="s">
        <v>14</v>
      </c>
      <c r="T5" s="1"/>
      <c r="U5" s="3" t="s">
        <v>13</v>
      </c>
      <c r="V5" s="4" t="s">
        <v>14</v>
      </c>
      <c r="W5" s="20"/>
      <c r="X5" s="3" t="s">
        <v>13</v>
      </c>
      <c r="Y5" s="4" t="s">
        <v>14</v>
      </c>
    </row>
    <row r="6" spans="1:25" ht="15" customHeight="1">
      <c r="A6" s="61" t="s">
        <v>1</v>
      </c>
      <c r="B6" s="26" t="s">
        <v>11</v>
      </c>
      <c r="C6" s="47" t="s">
        <v>15</v>
      </c>
      <c r="D6" s="10">
        <f>IF(ISNUMBER(SEARCH(C6,"Yes")),Setup!B8,0)</f>
        <v>0</v>
      </c>
      <c r="E6" s="20"/>
      <c r="F6" s="47" t="s">
        <v>15</v>
      </c>
      <c r="G6" s="10">
        <f>IF(ISNUMBER(SEARCH(F6,"Yes")),Setup!B8,0)</f>
        <v>0</v>
      </c>
      <c r="H6" s="1"/>
      <c r="I6" s="47" t="s">
        <v>15</v>
      </c>
      <c r="J6" s="10">
        <f>IF(ISNUMBER(SEARCH(I6,"Yes")),Setup!B8,0)</f>
        <v>0</v>
      </c>
      <c r="K6" s="20"/>
      <c r="L6" s="47" t="s">
        <v>15</v>
      </c>
      <c r="M6" s="10">
        <f>IF(ISNUMBER(SEARCH(L6,"Yes")),Setup!B8,0)</f>
        <v>0</v>
      </c>
      <c r="O6" s="47" t="s">
        <v>15</v>
      </c>
      <c r="P6" s="10">
        <f>IF(ISNUMBER(SEARCH(O6,"Yes")),Setup!N8,0)</f>
        <v>0</v>
      </c>
      <c r="Q6" s="20"/>
      <c r="R6" s="47" t="s">
        <v>15</v>
      </c>
      <c r="S6" s="10">
        <f>IF(ISNUMBER(SEARCH(R6,"Yes")),Setup!N8,0)</f>
        <v>0</v>
      </c>
      <c r="T6" s="1"/>
      <c r="U6" s="47" t="s">
        <v>15</v>
      </c>
      <c r="V6" s="10">
        <f>IF(ISNUMBER(SEARCH(U6,"Yes")),Setup!N8,0)</f>
        <v>0</v>
      </c>
      <c r="W6" s="20"/>
      <c r="X6" s="47" t="s">
        <v>15</v>
      </c>
      <c r="Y6" s="10">
        <f>IF(ISNUMBER(SEARCH(X6,"Yes")),Setup!N8,0)</f>
        <v>0</v>
      </c>
    </row>
    <row r="7" spans="1:25" ht="15" customHeight="1">
      <c r="A7" s="62"/>
      <c r="B7" s="27" t="s">
        <v>6</v>
      </c>
      <c r="C7" s="5">
        <v>0</v>
      </c>
      <c r="D7" s="6">
        <f>SUM(C7*Setup!B2)</f>
        <v>0</v>
      </c>
      <c r="E7" s="20"/>
      <c r="F7" s="5">
        <v>0</v>
      </c>
      <c r="G7" s="6">
        <f>SUM(F7*Setup!B2)</f>
        <v>0</v>
      </c>
      <c r="H7" s="1"/>
      <c r="I7" s="5">
        <v>0</v>
      </c>
      <c r="J7" s="6">
        <f>SUM(I7*Setup!B2)</f>
        <v>0</v>
      </c>
      <c r="K7" s="20"/>
      <c r="L7" s="5">
        <v>0</v>
      </c>
      <c r="M7" s="6">
        <f>SUM(L7*Setup!B2)</f>
        <v>0</v>
      </c>
      <c r="O7" s="5">
        <v>0</v>
      </c>
      <c r="P7" s="6">
        <f>SUM(O7*Setup!B2)</f>
        <v>0</v>
      </c>
      <c r="Q7" s="20"/>
      <c r="R7" s="5">
        <v>0</v>
      </c>
      <c r="S7" s="6">
        <f>SUM(R7*Setup!B2)</f>
        <v>0</v>
      </c>
      <c r="T7" s="1"/>
      <c r="U7" s="5">
        <v>0</v>
      </c>
      <c r="V7" s="6">
        <f>SUM(U7*Setup!B2)</f>
        <v>0</v>
      </c>
      <c r="W7" s="20"/>
      <c r="X7" s="5">
        <v>0</v>
      </c>
      <c r="Y7" s="6">
        <f>SUM(X7*Setup!B2)</f>
        <v>0</v>
      </c>
    </row>
    <row r="8" spans="1:25" ht="15" customHeight="1">
      <c r="A8" s="62"/>
      <c r="B8" s="27" t="s">
        <v>7</v>
      </c>
      <c r="C8" s="5">
        <v>0</v>
      </c>
      <c r="D8" s="6">
        <f>SUM(C8*Setup!B3)</f>
        <v>0</v>
      </c>
      <c r="E8" s="20"/>
      <c r="F8" s="5">
        <v>0</v>
      </c>
      <c r="G8" s="6">
        <f>SUM(F8*Setup!B3)</f>
        <v>0</v>
      </c>
      <c r="H8" s="1"/>
      <c r="I8" s="5">
        <v>0</v>
      </c>
      <c r="J8" s="6">
        <f>SUM(I8*Setup!B3)</f>
        <v>0</v>
      </c>
      <c r="K8" s="20"/>
      <c r="L8" s="5">
        <v>0</v>
      </c>
      <c r="M8" s="6">
        <f>SUM(L8*Setup!B3)</f>
        <v>0</v>
      </c>
      <c r="O8" s="5">
        <v>0</v>
      </c>
      <c r="P8" s="6">
        <f>SUM(O8*Setup!B3)</f>
        <v>0</v>
      </c>
      <c r="Q8" s="20"/>
      <c r="R8" s="5">
        <v>0</v>
      </c>
      <c r="S8" s="6">
        <f>SUM(R8*Setup!B3)</f>
        <v>0</v>
      </c>
      <c r="T8" s="1"/>
      <c r="U8" s="5">
        <v>0</v>
      </c>
      <c r="V8" s="6">
        <f>SUM(U8*Setup!B3)</f>
        <v>0</v>
      </c>
      <c r="W8" s="20"/>
      <c r="X8" s="5">
        <v>0</v>
      </c>
      <c r="Y8" s="6">
        <f>SUM(X8*Setup!B3)</f>
        <v>0</v>
      </c>
    </row>
    <row r="9" spans="1:25" ht="15" customHeight="1">
      <c r="A9" s="62"/>
      <c r="B9" s="27" t="s">
        <v>8</v>
      </c>
      <c r="C9" s="5">
        <v>0</v>
      </c>
      <c r="D9" s="6">
        <f>SUM(C9*Setup!B4)</f>
        <v>0</v>
      </c>
      <c r="E9" s="20"/>
      <c r="F9" s="5">
        <v>0</v>
      </c>
      <c r="G9" s="6">
        <f>SUM(F9*Setup!B4)</f>
        <v>0</v>
      </c>
      <c r="H9" s="1"/>
      <c r="I9" s="5">
        <v>0</v>
      </c>
      <c r="J9" s="6">
        <f>SUM(I9*Setup!B4)</f>
        <v>0</v>
      </c>
      <c r="K9" s="20"/>
      <c r="L9" s="5">
        <v>0</v>
      </c>
      <c r="M9" s="6">
        <f>SUM(L9*Setup!B4)</f>
        <v>0</v>
      </c>
      <c r="O9" s="5">
        <v>0</v>
      </c>
      <c r="P9" s="6">
        <f>SUM(O9*Setup!B4)</f>
        <v>0</v>
      </c>
      <c r="Q9" s="20"/>
      <c r="R9" s="5">
        <v>0</v>
      </c>
      <c r="S9" s="6">
        <f>SUM(R9*Setup!B4)</f>
        <v>0</v>
      </c>
      <c r="T9" s="1"/>
      <c r="U9" s="5">
        <v>0</v>
      </c>
      <c r="V9" s="6">
        <f>SUM(U9*Setup!B4)</f>
        <v>0</v>
      </c>
      <c r="W9" s="20"/>
      <c r="X9" s="5">
        <v>0</v>
      </c>
      <c r="Y9" s="6">
        <f>SUM(X9*Setup!B4)</f>
        <v>0</v>
      </c>
    </row>
    <row r="10" spans="1:25" ht="15" customHeight="1">
      <c r="A10" s="62"/>
      <c r="B10" s="27" t="s">
        <v>9</v>
      </c>
      <c r="C10" s="5">
        <v>0</v>
      </c>
      <c r="D10" s="6">
        <f>SUM(C10*Setup!B5)</f>
        <v>0</v>
      </c>
      <c r="E10" s="20"/>
      <c r="F10" s="5">
        <v>0</v>
      </c>
      <c r="G10" s="6">
        <f>SUM(F10*Setup!B5)</f>
        <v>0</v>
      </c>
      <c r="H10" s="1"/>
      <c r="I10" s="5">
        <v>0</v>
      </c>
      <c r="J10" s="6">
        <f>SUM(I10*Setup!B5)</f>
        <v>0</v>
      </c>
      <c r="K10" s="20"/>
      <c r="L10" s="5">
        <v>0</v>
      </c>
      <c r="M10" s="6">
        <f>SUM(L10*Setup!B5)</f>
        <v>0</v>
      </c>
      <c r="O10" s="5">
        <v>0</v>
      </c>
      <c r="P10" s="6">
        <f>SUM(O10*Setup!B5)</f>
        <v>0</v>
      </c>
      <c r="Q10" s="20"/>
      <c r="R10" s="5">
        <v>0</v>
      </c>
      <c r="S10" s="6">
        <f>SUM(R10*Setup!B5)</f>
        <v>0</v>
      </c>
      <c r="T10" s="1"/>
      <c r="U10" s="5">
        <v>0</v>
      </c>
      <c r="V10" s="6">
        <f>SUM(U10*Setup!B5)</f>
        <v>0</v>
      </c>
      <c r="W10" s="20"/>
      <c r="X10" s="5">
        <v>0</v>
      </c>
      <c r="Y10" s="6">
        <f>SUM(X10*Setup!B5)</f>
        <v>0</v>
      </c>
    </row>
    <row r="11" spans="1:25" ht="15" customHeight="1" thickBot="1">
      <c r="A11" s="63"/>
      <c r="B11" s="28" t="s">
        <v>10</v>
      </c>
      <c r="C11" s="13">
        <v>0</v>
      </c>
      <c r="D11" s="14">
        <f>SUM(C11*Setup!B6)</f>
        <v>0</v>
      </c>
      <c r="E11" s="20"/>
      <c r="F11" s="13">
        <v>0</v>
      </c>
      <c r="G11" s="14">
        <f>SUM(F11*Setup!B6)</f>
        <v>0</v>
      </c>
      <c r="H11" s="1"/>
      <c r="I11" s="13">
        <v>0</v>
      </c>
      <c r="J11" s="14">
        <f>SUM(I11*Setup!B6)</f>
        <v>0</v>
      </c>
      <c r="K11" s="20"/>
      <c r="L11" s="13">
        <v>0</v>
      </c>
      <c r="M11" s="14">
        <f>SUM(L11*Setup!B6)</f>
        <v>0</v>
      </c>
      <c r="O11" s="13">
        <v>0</v>
      </c>
      <c r="P11" s="14">
        <f>SUM(O11*Setup!B6)</f>
        <v>0</v>
      </c>
      <c r="Q11" s="20"/>
      <c r="R11" s="13">
        <v>0</v>
      </c>
      <c r="S11" s="14">
        <f>SUM(R11*Setup!B6)</f>
        <v>0</v>
      </c>
      <c r="T11" s="1"/>
      <c r="U11" s="13">
        <v>0</v>
      </c>
      <c r="V11" s="14">
        <f>SUM(U11*Setup!B6)</f>
        <v>0</v>
      </c>
      <c r="W11" s="20"/>
      <c r="X11" s="13">
        <v>0</v>
      </c>
      <c r="Y11" s="14">
        <f>SUM(X11*Setup!B6)</f>
        <v>0</v>
      </c>
    </row>
    <row r="12" spans="1:25" ht="11.25" customHeight="1" thickBot="1">
      <c r="A12" s="1"/>
      <c r="B12" s="2"/>
      <c r="C12" s="21"/>
      <c r="D12" s="11"/>
      <c r="E12" s="20"/>
      <c r="F12" s="12"/>
      <c r="G12" s="22"/>
      <c r="H12" s="1"/>
      <c r="I12" s="21"/>
      <c r="J12" s="11"/>
      <c r="K12" s="20"/>
      <c r="L12" s="12"/>
      <c r="M12" s="22"/>
      <c r="O12" s="21"/>
      <c r="P12" s="11"/>
      <c r="Q12" s="20"/>
      <c r="R12" s="12"/>
      <c r="S12" s="22"/>
      <c r="T12" s="1"/>
      <c r="U12" s="21"/>
      <c r="V12" s="11"/>
      <c r="W12" s="20"/>
      <c r="X12" s="12"/>
      <c r="Y12" s="22"/>
    </row>
    <row r="13" spans="1:25" ht="15" customHeight="1">
      <c r="A13" s="73" t="s">
        <v>2</v>
      </c>
      <c r="B13" s="29" t="s">
        <v>11</v>
      </c>
      <c r="C13" s="47" t="s">
        <v>15</v>
      </c>
      <c r="D13" s="10">
        <f>IF(ISNUMBER(SEARCH(C13,"Yes")),Setup!C8,0)</f>
        <v>0</v>
      </c>
      <c r="E13" s="20"/>
      <c r="F13" s="47" t="s">
        <v>15</v>
      </c>
      <c r="G13" s="10">
        <f>IF(ISNUMBER(SEARCH(F13,"Yes")),Setup!C8,0)</f>
        <v>0</v>
      </c>
      <c r="H13" s="1"/>
      <c r="I13" s="47" t="s">
        <v>15</v>
      </c>
      <c r="J13" s="10">
        <f>IF(ISNUMBER(SEARCH(I13,"Yes")),Setup!C8,0)</f>
        <v>0</v>
      </c>
      <c r="K13" s="20"/>
      <c r="L13" s="47" t="s">
        <v>15</v>
      </c>
      <c r="M13" s="10">
        <f>IF(ISNUMBER(SEARCH(L13,"Yes")),Setup!C8,0)</f>
        <v>0</v>
      </c>
      <c r="O13" s="47" t="s">
        <v>15</v>
      </c>
      <c r="P13" s="10">
        <f>IF(ISNUMBER(SEARCH(O13,"Yes")),Setup!O8,0)</f>
        <v>0</v>
      </c>
      <c r="Q13" s="20"/>
      <c r="R13" s="47" t="s">
        <v>15</v>
      </c>
      <c r="S13" s="10">
        <f>IF(ISNUMBER(SEARCH(R13,"Yes")),Setup!O8,0)</f>
        <v>0</v>
      </c>
      <c r="T13" s="1"/>
      <c r="U13" s="47" t="s">
        <v>15</v>
      </c>
      <c r="V13" s="10">
        <f>IF(ISNUMBER(SEARCH(U13,"Yes")),Setup!O8,0)</f>
        <v>0</v>
      </c>
      <c r="W13" s="20"/>
      <c r="X13" s="47" t="s">
        <v>15</v>
      </c>
      <c r="Y13" s="10">
        <f>IF(ISNUMBER(SEARCH(X13,"Yes")),Setup!O8,0)</f>
        <v>0</v>
      </c>
    </row>
    <row r="14" spans="1:25" ht="15" customHeight="1">
      <c r="A14" s="74"/>
      <c r="B14" s="30" t="s">
        <v>6</v>
      </c>
      <c r="C14" s="5">
        <v>0</v>
      </c>
      <c r="D14" s="6">
        <f>SUM(C14*Setup!C2)</f>
        <v>0</v>
      </c>
      <c r="E14" s="20"/>
      <c r="F14" s="5">
        <v>0</v>
      </c>
      <c r="G14" s="6">
        <f>SUM(F14*Setup!C2)</f>
        <v>0</v>
      </c>
      <c r="H14" s="1"/>
      <c r="I14" s="5">
        <v>0</v>
      </c>
      <c r="J14" s="6">
        <f>SUM(I14*Setup!C2)</f>
        <v>0</v>
      </c>
      <c r="K14" s="20"/>
      <c r="L14" s="5">
        <v>0</v>
      </c>
      <c r="M14" s="6">
        <f>SUM(L14*Setup!C2)</f>
        <v>0</v>
      </c>
      <c r="O14" s="5">
        <v>0</v>
      </c>
      <c r="P14" s="6">
        <f>SUM(O14*Setup!C2)</f>
        <v>0</v>
      </c>
      <c r="Q14" s="20"/>
      <c r="R14" s="5">
        <v>0</v>
      </c>
      <c r="S14" s="6">
        <f>SUM(R14*Setup!C2)</f>
        <v>0</v>
      </c>
      <c r="T14" s="1"/>
      <c r="U14" s="5">
        <v>0</v>
      </c>
      <c r="V14" s="6">
        <f>SUM(U14*Setup!C2)</f>
        <v>0</v>
      </c>
      <c r="W14" s="20"/>
      <c r="X14" s="5">
        <v>0</v>
      </c>
      <c r="Y14" s="6">
        <f>SUM(X14*Setup!C2)</f>
        <v>0</v>
      </c>
    </row>
    <row r="15" spans="1:25" ht="15" customHeight="1">
      <c r="A15" s="74"/>
      <c r="B15" s="30" t="s">
        <v>7</v>
      </c>
      <c r="C15" s="5">
        <v>0</v>
      </c>
      <c r="D15" s="6">
        <f>SUM(C15*Setup!C3)</f>
        <v>0</v>
      </c>
      <c r="E15" s="20"/>
      <c r="F15" s="5">
        <v>0</v>
      </c>
      <c r="G15" s="6">
        <f>SUM(F15*Setup!C3)</f>
        <v>0</v>
      </c>
      <c r="H15" s="1"/>
      <c r="I15" s="5">
        <v>0</v>
      </c>
      <c r="J15" s="6">
        <f>SUM(I15*Setup!C3)</f>
        <v>0</v>
      </c>
      <c r="K15" s="20"/>
      <c r="L15" s="5">
        <v>0</v>
      </c>
      <c r="M15" s="6">
        <f>SUM(L15*Setup!C3)</f>
        <v>0</v>
      </c>
      <c r="O15" s="5">
        <v>0</v>
      </c>
      <c r="P15" s="6">
        <f>SUM(O15*Setup!C3)</f>
        <v>0</v>
      </c>
      <c r="Q15" s="20"/>
      <c r="R15" s="5">
        <v>0</v>
      </c>
      <c r="S15" s="6">
        <f>SUM(R15*Setup!C3)</f>
        <v>0</v>
      </c>
      <c r="T15" s="1"/>
      <c r="U15" s="5">
        <v>0</v>
      </c>
      <c r="V15" s="6">
        <f>SUM(U15*Setup!C3)</f>
        <v>0</v>
      </c>
      <c r="W15" s="20"/>
      <c r="X15" s="5">
        <v>0</v>
      </c>
      <c r="Y15" s="6">
        <f>SUM(X15*Setup!C3)</f>
        <v>0</v>
      </c>
    </row>
    <row r="16" spans="1:25" ht="15" customHeight="1">
      <c r="A16" s="74"/>
      <c r="B16" s="30" t="s">
        <v>8</v>
      </c>
      <c r="C16" s="5">
        <v>0</v>
      </c>
      <c r="D16" s="6">
        <f>SUM(C16*Setup!C4)</f>
        <v>0</v>
      </c>
      <c r="E16" s="20"/>
      <c r="F16" s="5">
        <v>0</v>
      </c>
      <c r="G16" s="6">
        <f>SUM(F16*Setup!C4)</f>
        <v>0</v>
      </c>
      <c r="H16" s="1"/>
      <c r="I16" s="5">
        <v>0</v>
      </c>
      <c r="J16" s="6">
        <f>SUM(I16*Setup!C4)</f>
        <v>0</v>
      </c>
      <c r="K16" s="20"/>
      <c r="L16" s="5">
        <v>0</v>
      </c>
      <c r="M16" s="6">
        <f>SUM(L16*Setup!C4)</f>
        <v>0</v>
      </c>
      <c r="O16" s="5">
        <v>0</v>
      </c>
      <c r="P16" s="6">
        <f>SUM(O16*Setup!C4)</f>
        <v>0</v>
      </c>
      <c r="Q16" s="20"/>
      <c r="R16" s="5">
        <v>0</v>
      </c>
      <c r="S16" s="6">
        <f>SUM(R16*Setup!C4)</f>
        <v>0</v>
      </c>
      <c r="T16" s="1"/>
      <c r="U16" s="5">
        <v>0</v>
      </c>
      <c r="V16" s="6">
        <f>SUM(U16*Setup!C4)</f>
        <v>0</v>
      </c>
      <c r="W16" s="20"/>
      <c r="X16" s="5">
        <v>0</v>
      </c>
      <c r="Y16" s="6">
        <f>SUM(X16*Setup!C4)</f>
        <v>0</v>
      </c>
    </row>
    <row r="17" spans="1:25" ht="15" customHeight="1">
      <c r="A17" s="74"/>
      <c r="B17" s="30" t="s">
        <v>9</v>
      </c>
      <c r="C17" s="5">
        <v>0</v>
      </c>
      <c r="D17" s="6">
        <f>SUM(C17*Setup!C5)</f>
        <v>0</v>
      </c>
      <c r="E17" s="20"/>
      <c r="F17" s="5">
        <v>0</v>
      </c>
      <c r="G17" s="6">
        <f>SUM(F17*Setup!C5)</f>
        <v>0</v>
      </c>
      <c r="H17" s="1"/>
      <c r="I17" s="5">
        <v>0</v>
      </c>
      <c r="J17" s="6">
        <f>SUM(I17*Setup!C5)</f>
        <v>0</v>
      </c>
      <c r="K17" s="20"/>
      <c r="L17" s="5">
        <v>0</v>
      </c>
      <c r="M17" s="6">
        <f>SUM(L17*Setup!C5)</f>
        <v>0</v>
      </c>
      <c r="O17" s="5">
        <v>0</v>
      </c>
      <c r="P17" s="6">
        <f>SUM(O17*Setup!C5)</f>
        <v>0</v>
      </c>
      <c r="Q17" s="20"/>
      <c r="R17" s="5">
        <v>0</v>
      </c>
      <c r="S17" s="6">
        <f>SUM(R17*Setup!C5)</f>
        <v>0</v>
      </c>
      <c r="T17" s="1"/>
      <c r="U17" s="5">
        <v>0</v>
      </c>
      <c r="V17" s="6">
        <f>SUM(U17*Setup!C5)</f>
        <v>0</v>
      </c>
      <c r="W17" s="20"/>
      <c r="X17" s="5">
        <v>0</v>
      </c>
      <c r="Y17" s="6">
        <f>SUM(X17*Setup!C5)</f>
        <v>0</v>
      </c>
    </row>
    <row r="18" spans="1:25" ht="15" customHeight="1" thickBot="1">
      <c r="A18" s="75"/>
      <c r="B18" s="31" t="s">
        <v>10</v>
      </c>
      <c r="C18" s="13">
        <v>0</v>
      </c>
      <c r="D18" s="14">
        <f>SUM(C18*Setup!C6)</f>
        <v>0</v>
      </c>
      <c r="E18" s="20"/>
      <c r="F18" s="13">
        <v>0</v>
      </c>
      <c r="G18" s="14">
        <f>SUM(F18*Setup!C6)</f>
        <v>0</v>
      </c>
      <c r="H18" s="1"/>
      <c r="I18" s="13">
        <v>0</v>
      </c>
      <c r="J18" s="14">
        <f>SUM(I18*Setup!C6)</f>
        <v>0</v>
      </c>
      <c r="K18" s="20"/>
      <c r="L18" s="13">
        <v>0</v>
      </c>
      <c r="M18" s="14">
        <f>SUM(L18*Setup!C6)</f>
        <v>0</v>
      </c>
      <c r="O18" s="13">
        <v>0</v>
      </c>
      <c r="P18" s="14">
        <f>SUM(O18*Setup!C6)</f>
        <v>0</v>
      </c>
      <c r="Q18" s="20"/>
      <c r="R18" s="13">
        <v>0</v>
      </c>
      <c r="S18" s="14">
        <f>SUM(R18*Setup!C6)</f>
        <v>0</v>
      </c>
      <c r="T18" s="1"/>
      <c r="U18" s="13">
        <v>0</v>
      </c>
      <c r="V18" s="14">
        <f>SUM(U18*Setup!C6)</f>
        <v>0</v>
      </c>
      <c r="W18" s="20"/>
      <c r="X18" s="13">
        <v>0</v>
      </c>
      <c r="Y18" s="14">
        <f>SUM(X18*Setup!C6)</f>
        <v>0</v>
      </c>
    </row>
    <row r="19" spans="1:25" ht="11.25" customHeight="1" thickBot="1">
      <c r="A19" s="1"/>
      <c r="B19" s="2"/>
      <c r="C19" s="21"/>
      <c r="D19" s="11"/>
      <c r="E19" s="20"/>
      <c r="F19" s="12"/>
      <c r="G19" s="22"/>
      <c r="H19" s="1"/>
      <c r="I19" s="21"/>
      <c r="J19" s="11"/>
      <c r="K19" s="20"/>
      <c r="L19" s="12"/>
      <c r="M19" s="22"/>
      <c r="O19" s="21"/>
      <c r="P19" s="11"/>
      <c r="Q19" s="20"/>
      <c r="R19" s="12"/>
      <c r="S19" s="22"/>
      <c r="T19" s="1"/>
      <c r="U19" s="21"/>
      <c r="V19" s="11"/>
      <c r="W19" s="20"/>
      <c r="X19" s="12"/>
      <c r="Y19" s="22"/>
    </row>
    <row r="20" spans="1:25" ht="15" customHeight="1">
      <c r="A20" s="70" t="s">
        <v>3</v>
      </c>
      <c r="B20" s="35" t="s">
        <v>11</v>
      </c>
      <c r="C20" s="47" t="s">
        <v>15</v>
      </c>
      <c r="D20" s="10">
        <f>IF(ISNUMBER(SEARCH(C20,"Yes")),Setup!D8,0)</f>
        <v>0</v>
      </c>
      <c r="E20" s="20"/>
      <c r="F20" s="47" t="s">
        <v>15</v>
      </c>
      <c r="G20" s="10">
        <f>IF(ISNUMBER(SEARCH(F20,"Yes")),Setup!D8,0)</f>
        <v>0</v>
      </c>
      <c r="H20" s="1"/>
      <c r="I20" s="47" t="s">
        <v>15</v>
      </c>
      <c r="J20" s="10">
        <f>IF(ISNUMBER(SEARCH(I20,"Yes")),Setup!D8,0)</f>
        <v>0</v>
      </c>
      <c r="K20" s="20"/>
      <c r="L20" s="47" t="s">
        <v>15</v>
      </c>
      <c r="M20" s="10">
        <f>IF(ISNUMBER(SEARCH(L20,"Yes")),Setup!D8,0)</f>
        <v>0</v>
      </c>
      <c r="O20" s="47" t="s">
        <v>15</v>
      </c>
      <c r="P20" s="10">
        <f>IF(ISNUMBER(SEARCH(O20,"Yes")),Setup!P8,0)</f>
        <v>0</v>
      </c>
      <c r="Q20" s="20"/>
      <c r="R20" s="47" t="s">
        <v>15</v>
      </c>
      <c r="S20" s="10">
        <f>IF(ISNUMBER(SEARCH(R20,"Yes")),Setup!P8,0)</f>
        <v>0</v>
      </c>
      <c r="T20" s="1"/>
      <c r="U20" s="47" t="s">
        <v>15</v>
      </c>
      <c r="V20" s="10">
        <f>IF(ISNUMBER(SEARCH(U20,"Yes")),Setup!P8,0)</f>
        <v>0</v>
      </c>
      <c r="W20" s="20"/>
      <c r="X20" s="47" t="s">
        <v>15</v>
      </c>
      <c r="Y20" s="10">
        <f>IF(ISNUMBER(SEARCH(X20,"Yes")),Setup!P8,0)</f>
        <v>0</v>
      </c>
    </row>
    <row r="21" spans="1:25" ht="15" customHeight="1">
      <c r="A21" s="71"/>
      <c r="B21" s="36" t="s">
        <v>6</v>
      </c>
      <c r="C21" s="5">
        <v>0</v>
      </c>
      <c r="D21" s="6">
        <f>SUM(C21*Setup!D2)</f>
        <v>0</v>
      </c>
      <c r="E21" s="20"/>
      <c r="F21" s="5">
        <v>0</v>
      </c>
      <c r="G21" s="6">
        <f>SUM(F21*Setup!D2)</f>
        <v>0</v>
      </c>
      <c r="H21" s="1"/>
      <c r="I21" s="5">
        <v>0</v>
      </c>
      <c r="J21" s="6">
        <f>SUM(I21*Setup!D2)</f>
        <v>0</v>
      </c>
      <c r="K21" s="20"/>
      <c r="L21" s="5">
        <v>0</v>
      </c>
      <c r="M21" s="6">
        <f>SUM(L21*Setup!D2)</f>
        <v>0</v>
      </c>
      <c r="O21" s="5">
        <v>0</v>
      </c>
      <c r="P21" s="6">
        <f>SUM(O21*Setup!D2)</f>
        <v>0</v>
      </c>
      <c r="Q21" s="20"/>
      <c r="R21" s="5">
        <v>0</v>
      </c>
      <c r="S21" s="6">
        <f>SUM(R21*Setup!D2)</f>
        <v>0</v>
      </c>
      <c r="T21" s="1"/>
      <c r="U21" s="5">
        <v>0</v>
      </c>
      <c r="V21" s="6">
        <f>SUM(U21*Setup!D2)</f>
        <v>0</v>
      </c>
      <c r="W21" s="20"/>
      <c r="X21" s="5">
        <v>0</v>
      </c>
      <c r="Y21" s="6">
        <f>SUM(X21*Setup!D2)</f>
        <v>0</v>
      </c>
    </row>
    <row r="22" spans="1:25" ht="15" customHeight="1">
      <c r="A22" s="71"/>
      <c r="B22" s="36" t="s">
        <v>7</v>
      </c>
      <c r="C22" s="5">
        <v>0</v>
      </c>
      <c r="D22" s="6">
        <f>SUM(C22*Setup!D3)</f>
        <v>0</v>
      </c>
      <c r="E22" s="20"/>
      <c r="F22" s="5">
        <v>0</v>
      </c>
      <c r="G22" s="6">
        <f>SUM(F22*Setup!D3)</f>
        <v>0</v>
      </c>
      <c r="H22" s="1"/>
      <c r="I22" s="5">
        <v>0</v>
      </c>
      <c r="J22" s="6">
        <f>SUM(I22*Setup!D3)</f>
        <v>0</v>
      </c>
      <c r="K22" s="20"/>
      <c r="L22" s="5">
        <v>0</v>
      </c>
      <c r="M22" s="6">
        <f>SUM(L22*Setup!D3)</f>
        <v>0</v>
      </c>
      <c r="O22" s="5">
        <v>0</v>
      </c>
      <c r="P22" s="6">
        <f>SUM(O22*Setup!D3)</f>
        <v>0</v>
      </c>
      <c r="Q22" s="20"/>
      <c r="R22" s="5">
        <v>0</v>
      </c>
      <c r="S22" s="6">
        <f>SUM(R22*Setup!D3)</f>
        <v>0</v>
      </c>
      <c r="T22" s="1"/>
      <c r="U22" s="5">
        <v>0</v>
      </c>
      <c r="V22" s="6">
        <f>SUM(U22*Setup!D3)</f>
        <v>0</v>
      </c>
      <c r="W22" s="20"/>
      <c r="X22" s="5">
        <v>0</v>
      </c>
      <c r="Y22" s="6">
        <f>SUM(X22*Setup!D3)</f>
        <v>0</v>
      </c>
    </row>
    <row r="23" spans="1:25" ht="15" customHeight="1">
      <c r="A23" s="71"/>
      <c r="B23" s="36" t="s">
        <v>8</v>
      </c>
      <c r="C23" s="5">
        <v>0</v>
      </c>
      <c r="D23" s="6">
        <f>SUM(C23*Setup!D4)</f>
        <v>0</v>
      </c>
      <c r="E23" s="20"/>
      <c r="F23" s="5">
        <v>0</v>
      </c>
      <c r="G23" s="6">
        <f>SUM(F23*Setup!D4)</f>
        <v>0</v>
      </c>
      <c r="H23" s="1"/>
      <c r="I23" s="5">
        <v>0</v>
      </c>
      <c r="J23" s="6">
        <f>SUM(I23*Setup!D4)</f>
        <v>0</v>
      </c>
      <c r="K23" s="20"/>
      <c r="L23" s="5">
        <v>0</v>
      </c>
      <c r="M23" s="6">
        <f>SUM(L23*Setup!D4)</f>
        <v>0</v>
      </c>
      <c r="O23" s="5">
        <v>0</v>
      </c>
      <c r="P23" s="6">
        <f>SUM(O23*Setup!D4)</f>
        <v>0</v>
      </c>
      <c r="Q23" s="20"/>
      <c r="R23" s="5">
        <v>0</v>
      </c>
      <c r="S23" s="6">
        <f>SUM(R23*Setup!D4)</f>
        <v>0</v>
      </c>
      <c r="T23" s="1"/>
      <c r="U23" s="5">
        <v>0</v>
      </c>
      <c r="V23" s="6">
        <f>SUM(U23*Setup!D4)</f>
        <v>0</v>
      </c>
      <c r="W23" s="20"/>
      <c r="X23" s="5">
        <v>0</v>
      </c>
      <c r="Y23" s="6">
        <f>SUM(X23*Setup!D4)</f>
        <v>0</v>
      </c>
    </row>
    <row r="24" spans="1:25" ht="15" customHeight="1">
      <c r="A24" s="71"/>
      <c r="B24" s="36" t="s">
        <v>9</v>
      </c>
      <c r="C24" s="5">
        <v>0</v>
      </c>
      <c r="D24" s="6">
        <f>SUM(C24*Setup!D5)</f>
        <v>0</v>
      </c>
      <c r="E24" s="20"/>
      <c r="F24" s="5">
        <v>0</v>
      </c>
      <c r="G24" s="6">
        <f>SUM(F24*Setup!D5)</f>
        <v>0</v>
      </c>
      <c r="H24" s="1"/>
      <c r="I24" s="5">
        <v>0</v>
      </c>
      <c r="J24" s="6">
        <f>SUM(I24*Setup!D5)</f>
        <v>0</v>
      </c>
      <c r="K24" s="20"/>
      <c r="L24" s="5">
        <v>0</v>
      </c>
      <c r="M24" s="6">
        <f>SUM(L24*Setup!D5)</f>
        <v>0</v>
      </c>
      <c r="O24" s="5">
        <v>0</v>
      </c>
      <c r="P24" s="6">
        <f>SUM(O24*Setup!D5)</f>
        <v>0</v>
      </c>
      <c r="Q24" s="20"/>
      <c r="R24" s="5">
        <v>0</v>
      </c>
      <c r="S24" s="6">
        <f>SUM(R24*Setup!D5)</f>
        <v>0</v>
      </c>
      <c r="T24" s="1"/>
      <c r="U24" s="5">
        <v>0</v>
      </c>
      <c r="V24" s="6">
        <f>SUM(U24*Setup!D5)</f>
        <v>0</v>
      </c>
      <c r="W24" s="20"/>
      <c r="X24" s="5">
        <v>0</v>
      </c>
      <c r="Y24" s="6">
        <f>SUM(X24*Setup!D5)</f>
        <v>0</v>
      </c>
    </row>
    <row r="25" spans="1:25" ht="15" customHeight="1" thickBot="1">
      <c r="A25" s="72"/>
      <c r="B25" s="37" t="s">
        <v>10</v>
      </c>
      <c r="C25" s="13">
        <v>0</v>
      </c>
      <c r="D25" s="14">
        <f>SUM(C25*Setup!D6)</f>
        <v>0</v>
      </c>
      <c r="E25" s="20"/>
      <c r="F25" s="13">
        <v>0</v>
      </c>
      <c r="G25" s="14">
        <f>SUM(F25*Setup!D6)</f>
        <v>0</v>
      </c>
      <c r="H25" s="1"/>
      <c r="I25" s="13">
        <v>0</v>
      </c>
      <c r="J25" s="14">
        <f>SUM(I25*Setup!D6)</f>
        <v>0</v>
      </c>
      <c r="K25" s="20"/>
      <c r="L25" s="13">
        <v>0</v>
      </c>
      <c r="M25" s="14">
        <f>SUM(L25*Setup!D6)</f>
        <v>0</v>
      </c>
      <c r="O25" s="13">
        <v>0</v>
      </c>
      <c r="P25" s="14">
        <f>SUM(O25*Setup!D6)</f>
        <v>0</v>
      </c>
      <c r="Q25" s="20"/>
      <c r="R25" s="13">
        <v>0</v>
      </c>
      <c r="S25" s="14">
        <f>SUM(R25*Setup!D6)</f>
        <v>0</v>
      </c>
      <c r="T25" s="1"/>
      <c r="U25" s="13">
        <v>0</v>
      </c>
      <c r="V25" s="14">
        <f>SUM(U25*Setup!D6)</f>
        <v>0</v>
      </c>
      <c r="W25" s="20"/>
      <c r="X25" s="13">
        <v>0</v>
      </c>
      <c r="Y25" s="14">
        <f>SUM(X25*Setup!D6)</f>
        <v>0</v>
      </c>
    </row>
    <row r="26" spans="1:25" ht="11.25" customHeight="1" thickBot="1">
      <c r="A26" s="1"/>
      <c r="B26" s="2"/>
      <c r="C26" s="21"/>
      <c r="D26" s="11"/>
      <c r="E26" s="20"/>
      <c r="F26" s="12"/>
      <c r="G26" s="22"/>
      <c r="H26" s="1"/>
      <c r="I26" s="21"/>
      <c r="J26" s="11"/>
      <c r="K26" s="20"/>
      <c r="L26" s="12"/>
      <c r="M26" s="22"/>
      <c r="O26" s="21"/>
      <c r="P26" s="11"/>
      <c r="Q26" s="20"/>
      <c r="R26" s="12"/>
      <c r="S26" s="22"/>
      <c r="T26" s="1"/>
      <c r="U26" s="21"/>
      <c r="V26" s="11"/>
      <c r="W26" s="20"/>
      <c r="X26" s="12"/>
      <c r="Y26" s="22"/>
    </row>
    <row r="27" spans="1:25" ht="15" customHeight="1">
      <c r="A27" s="67" t="s">
        <v>4</v>
      </c>
      <c r="B27" s="32" t="s">
        <v>11</v>
      </c>
      <c r="C27" s="47" t="s">
        <v>15</v>
      </c>
      <c r="D27" s="10">
        <f>IF(ISNUMBER(SEARCH(C27,"Yes")),Setup!E8,0)</f>
        <v>0</v>
      </c>
      <c r="E27" s="20"/>
      <c r="F27" s="47" t="s">
        <v>15</v>
      </c>
      <c r="G27" s="10">
        <f>IF(ISNUMBER(SEARCH(F27,"Yes")),Setup!E8,0)</f>
        <v>0</v>
      </c>
      <c r="H27" s="1"/>
      <c r="I27" s="47" t="s">
        <v>15</v>
      </c>
      <c r="J27" s="10">
        <f>IF(ISNUMBER(SEARCH(I27,"Yes")),Setup!E8,0)</f>
        <v>0</v>
      </c>
      <c r="K27" s="20"/>
      <c r="L27" s="47" t="s">
        <v>15</v>
      </c>
      <c r="M27" s="10">
        <f>IF(ISNUMBER(SEARCH(L27,"Yes")),Setup!E8,0)</f>
        <v>0</v>
      </c>
      <c r="O27" s="47" t="s">
        <v>15</v>
      </c>
      <c r="P27" s="10">
        <f>IF(ISNUMBER(SEARCH(O27,"Yes")),Setup!Q8,0)</f>
        <v>0</v>
      </c>
      <c r="Q27" s="20"/>
      <c r="R27" s="47" t="s">
        <v>15</v>
      </c>
      <c r="S27" s="10">
        <f>IF(ISNUMBER(SEARCH(R27,"Yes")),Setup!Q8,0)</f>
        <v>0</v>
      </c>
      <c r="T27" s="1"/>
      <c r="U27" s="47" t="s">
        <v>15</v>
      </c>
      <c r="V27" s="10">
        <f>IF(ISNUMBER(SEARCH(U27,"Yes")),Setup!Q8,0)</f>
        <v>0</v>
      </c>
      <c r="W27" s="20"/>
      <c r="X27" s="47" t="s">
        <v>15</v>
      </c>
      <c r="Y27" s="10">
        <f>IF(ISNUMBER(SEARCH(X27,"Yes")),Setup!Q8,0)</f>
        <v>0</v>
      </c>
    </row>
    <row r="28" spans="1:25" ht="15" customHeight="1">
      <c r="A28" s="68"/>
      <c r="B28" s="33" t="s">
        <v>6</v>
      </c>
      <c r="C28" s="5">
        <v>0</v>
      </c>
      <c r="D28" s="6">
        <f>SUM(C28*Setup!E2)</f>
        <v>0</v>
      </c>
      <c r="E28" s="20"/>
      <c r="F28" s="5">
        <v>0</v>
      </c>
      <c r="G28" s="6">
        <f>SUM(F28*Setup!E2)</f>
        <v>0</v>
      </c>
      <c r="H28" s="1"/>
      <c r="I28" s="5">
        <v>0</v>
      </c>
      <c r="J28" s="6">
        <f>SUM(I28*Setup!E2)</f>
        <v>0</v>
      </c>
      <c r="K28" s="20"/>
      <c r="L28" s="5">
        <v>0</v>
      </c>
      <c r="M28" s="6">
        <f>SUM(L28*Setup!E2)</f>
        <v>0</v>
      </c>
      <c r="O28" s="5">
        <v>0</v>
      </c>
      <c r="P28" s="6">
        <f>SUM(O28*Setup!E2)</f>
        <v>0</v>
      </c>
      <c r="Q28" s="20"/>
      <c r="R28" s="5">
        <v>0</v>
      </c>
      <c r="S28" s="6">
        <f>SUM(R28*Setup!E2)</f>
        <v>0</v>
      </c>
      <c r="T28" s="1"/>
      <c r="U28" s="5">
        <v>0</v>
      </c>
      <c r="V28" s="6">
        <f>SUM(U28*Setup!E2)</f>
        <v>0</v>
      </c>
      <c r="W28" s="20"/>
      <c r="X28" s="5">
        <v>0</v>
      </c>
      <c r="Y28" s="6">
        <f>SUM(X28*Setup!E2)</f>
        <v>0</v>
      </c>
    </row>
    <row r="29" spans="1:25" ht="15" customHeight="1">
      <c r="A29" s="68"/>
      <c r="B29" s="33" t="s">
        <v>7</v>
      </c>
      <c r="C29" s="5">
        <v>0</v>
      </c>
      <c r="D29" s="6">
        <f>SUM(C29*Setup!E3)</f>
        <v>0</v>
      </c>
      <c r="E29" s="20"/>
      <c r="F29" s="5">
        <v>0</v>
      </c>
      <c r="G29" s="6">
        <f>SUM(F29*Setup!E3)</f>
        <v>0</v>
      </c>
      <c r="H29" s="1"/>
      <c r="I29" s="5">
        <v>0</v>
      </c>
      <c r="J29" s="6">
        <f>SUM(I29*Setup!E3)</f>
        <v>0</v>
      </c>
      <c r="K29" s="20"/>
      <c r="L29" s="5">
        <v>0</v>
      </c>
      <c r="M29" s="6">
        <f>SUM(L29*Setup!E3)</f>
        <v>0</v>
      </c>
      <c r="O29" s="5">
        <v>0</v>
      </c>
      <c r="P29" s="6">
        <f>SUM(O29*Setup!E3)</f>
        <v>0</v>
      </c>
      <c r="Q29" s="20"/>
      <c r="R29" s="5">
        <v>0</v>
      </c>
      <c r="S29" s="6">
        <f>SUM(R29*Setup!E3)</f>
        <v>0</v>
      </c>
      <c r="T29" s="1"/>
      <c r="U29" s="5">
        <v>0</v>
      </c>
      <c r="V29" s="6">
        <f>SUM(U29*Setup!E3)</f>
        <v>0</v>
      </c>
      <c r="W29" s="20"/>
      <c r="X29" s="5">
        <v>0</v>
      </c>
      <c r="Y29" s="6">
        <f>SUM(X29*Setup!E3)</f>
        <v>0</v>
      </c>
    </row>
    <row r="30" spans="1:25" ht="15" customHeight="1">
      <c r="A30" s="68"/>
      <c r="B30" s="33" t="s">
        <v>8</v>
      </c>
      <c r="C30" s="5">
        <v>0</v>
      </c>
      <c r="D30" s="6">
        <f>SUM(C30*Setup!E4)</f>
        <v>0</v>
      </c>
      <c r="E30" s="20"/>
      <c r="F30" s="5">
        <v>0</v>
      </c>
      <c r="G30" s="6">
        <f>SUM(F30*Setup!E4)</f>
        <v>0</v>
      </c>
      <c r="H30" s="1"/>
      <c r="I30" s="5">
        <v>0</v>
      </c>
      <c r="J30" s="6">
        <f>SUM(I30*Setup!E4)</f>
        <v>0</v>
      </c>
      <c r="K30" s="20"/>
      <c r="L30" s="5">
        <v>0</v>
      </c>
      <c r="M30" s="6">
        <f>SUM(L30*Setup!E4)</f>
        <v>0</v>
      </c>
      <c r="O30" s="5">
        <v>0</v>
      </c>
      <c r="P30" s="6">
        <f>SUM(O30*Setup!E4)</f>
        <v>0</v>
      </c>
      <c r="Q30" s="20"/>
      <c r="R30" s="5">
        <v>0</v>
      </c>
      <c r="S30" s="6">
        <f>SUM(R30*Setup!E4)</f>
        <v>0</v>
      </c>
      <c r="T30" s="1"/>
      <c r="U30" s="5">
        <v>0</v>
      </c>
      <c r="V30" s="6">
        <f>SUM(U30*Setup!E4)</f>
        <v>0</v>
      </c>
      <c r="W30" s="20"/>
      <c r="X30" s="5">
        <v>0</v>
      </c>
      <c r="Y30" s="6">
        <f>SUM(X30*Setup!E4)</f>
        <v>0</v>
      </c>
    </row>
    <row r="31" spans="1:25" ht="15" customHeight="1">
      <c r="A31" s="68"/>
      <c r="B31" s="33" t="s">
        <v>9</v>
      </c>
      <c r="C31" s="5">
        <v>0</v>
      </c>
      <c r="D31" s="6">
        <f>SUM(C31*Setup!E5)</f>
        <v>0</v>
      </c>
      <c r="E31" s="20"/>
      <c r="F31" s="5">
        <v>0</v>
      </c>
      <c r="G31" s="6">
        <f>SUM(F31*Setup!E5)</f>
        <v>0</v>
      </c>
      <c r="H31" s="1"/>
      <c r="I31" s="5">
        <v>0</v>
      </c>
      <c r="J31" s="6">
        <f>SUM(I31*Setup!E5)</f>
        <v>0</v>
      </c>
      <c r="K31" s="20"/>
      <c r="L31" s="5">
        <v>0</v>
      </c>
      <c r="M31" s="6">
        <f>SUM(L31*Setup!E5)</f>
        <v>0</v>
      </c>
      <c r="O31" s="5">
        <v>0</v>
      </c>
      <c r="P31" s="6">
        <f>SUM(O31*Setup!E5)</f>
        <v>0</v>
      </c>
      <c r="Q31" s="20"/>
      <c r="R31" s="5">
        <v>0</v>
      </c>
      <c r="S31" s="6">
        <f>SUM(R31*Setup!E5)</f>
        <v>0</v>
      </c>
      <c r="T31" s="1"/>
      <c r="U31" s="5">
        <v>0</v>
      </c>
      <c r="V31" s="6">
        <f>SUM(U31*Setup!E5)</f>
        <v>0</v>
      </c>
      <c r="W31" s="20"/>
      <c r="X31" s="5">
        <v>0</v>
      </c>
      <c r="Y31" s="6">
        <f>SUM(X31*Setup!E5)</f>
        <v>0</v>
      </c>
    </row>
    <row r="32" spans="1:25" ht="15" customHeight="1" thickBot="1">
      <c r="A32" s="69"/>
      <c r="B32" s="34" t="s">
        <v>10</v>
      </c>
      <c r="C32" s="13">
        <v>0</v>
      </c>
      <c r="D32" s="14">
        <f>SUM(C32*Setup!E6)</f>
        <v>0</v>
      </c>
      <c r="E32" s="20"/>
      <c r="F32" s="13">
        <v>0</v>
      </c>
      <c r="G32" s="14">
        <f>SUM(F32*Setup!E6)</f>
        <v>0</v>
      </c>
      <c r="H32" s="1"/>
      <c r="I32" s="13">
        <v>0</v>
      </c>
      <c r="J32" s="14">
        <f>SUM(I32*Setup!E6)</f>
        <v>0</v>
      </c>
      <c r="K32" s="20"/>
      <c r="L32" s="13">
        <v>0</v>
      </c>
      <c r="M32" s="14">
        <f>SUM(L32*Setup!E6)</f>
        <v>0</v>
      </c>
      <c r="O32" s="13">
        <v>0</v>
      </c>
      <c r="P32" s="14">
        <f>SUM(O32*Setup!E6)</f>
        <v>0</v>
      </c>
      <c r="Q32" s="20"/>
      <c r="R32" s="13">
        <v>0</v>
      </c>
      <c r="S32" s="14">
        <f>SUM(R32*Setup!E6)</f>
        <v>0</v>
      </c>
      <c r="T32" s="1"/>
      <c r="U32" s="13">
        <v>0</v>
      </c>
      <c r="V32" s="14">
        <f>SUM(U32*Setup!E6)</f>
        <v>0</v>
      </c>
      <c r="W32" s="20"/>
      <c r="X32" s="13">
        <v>0</v>
      </c>
      <c r="Y32" s="14">
        <f>SUM(X32*Setup!E6)</f>
        <v>0</v>
      </c>
    </row>
    <row r="33" spans="1:25" ht="11.25" customHeight="1" thickBot="1">
      <c r="A33" s="1"/>
      <c r="B33" s="2"/>
      <c r="C33" s="21"/>
      <c r="D33" s="11"/>
      <c r="E33" s="20"/>
      <c r="F33" s="12"/>
      <c r="G33" s="22"/>
      <c r="H33" s="15"/>
      <c r="I33" s="21"/>
      <c r="J33" s="11"/>
      <c r="K33" s="20"/>
      <c r="L33" s="12"/>
      <c r="M33" s="22"/>
      <c r="O33" s="21"/>
      <c r="P33" s="11"/>
      <c r="Q33" s="20"/>
      <c r="R33" s="12"/>
      <c r="S33" s="22"/>
      <c r="T33" s="15"/>
      <c r="U33" s="21"/>
      <c r="V33" s="11"/>
      <c r="W33" s="20"/>
      <c r="X33" s="12"/>
      <c r="Y33" s="22"/>
    </row>
    <row r="34" spans="1:25" ht="15">
      <c r="A34" s="64" t="s">
        <v>5</v>
      </c>
      <c r="B34" s="38" t="s">
        <v>11</v>
      </c>
      <c r="C34" s="47" t="s">
        <v>15</v>
      </c>
      <c r="D34" s="10">
        <f>IF(ISNUMBER(SEARCH(C34,"Yes")),Setup!F8,0)</f>
        <v>0</v>
      </c>
      <c r="E34" s="20"/>
      <c r="F34" s="47" t="s">
        <v>15</v>
      </c>
      <c r="G34" s="10">
        <f>IF(ISNUMBER(SEARCH(F34,"Yes")),Setup!F8,0)</f>
        <v>0</v>
      </c>
      <c r="H34" s="20"/>
      <c r="I34" s="47" t="s">
        <v>15</v>
      </c>
      <c r="J34" s="10">
        <f>IF(ISNUMBER(SEARCH(I34,"Yes")),Setup!F8,0)</f>
        <v>0</v>
      </c>
      <c r="K34" s="20"/>
      <c r="L34" s="47" t="s">
        <v>15</v>
      </c>
      <c r="M34" s="10">
        <f>IF(ISNUMBER(SEARCH(L34,"Yes")),Setup!F8,0)</f>
        <v>0</v>
      </c>
      <c r="O34" s="47" t="s">
        <v>15</v>
      </c>
      <c r="P34" s="10">
        <f>IF(ISNUMBER(SEARCH(O34,"Yes")),Setup!R8,0)</f>
        <v>0</v>
      </c>
      <c r="Q34" s="20"/>
      <c r="R34" s="47" t="s">
        <v>15</v>
      </c>
      <c r="S34" s="10">
        <f>IF(ISNUMBER(SEARCH(R34,"Yes")),Setup!R8,0)</f>
        <v>0</v>
      </c>
      <c r="T34" s="20"/>
      <c r="U34" s="47" t="s">
        <v>15</v>
      </c>
      <c r="V34" s="10">
        <f>IF(ISNUMBER(SEARCH(U34,"Yes")),Setup!R8,0)</f>
        <v>0</v>
      </c>
      <c r="W34" s="20"/>
      <c r="X34" s="47" t="s">
        <v>15</v>
      </c>
      <c r="Y34" s="10">
        <f>IF(ISNUMBER(SEARCH(X34,"Yes")),Setup!R8,0)</f>
        <v>0</v>
      </c>
    </row>
    <row r="35" spans="1:25" ht="15">
      <c r="A35" s="65"/>
      <c r="B35" s="39" t="s">
        <v>6</v>
      </c>
      <c r="C35" s="5">
        <v>0</v>
      </c>
      <c r="D35" s="6">
        <f>SUM(C35*Setup!F2)</f>
        <v>0</v>
      </c>
      <c r="E35" s="20"/>
      <c r="F35" s="5">
        <v>0</v>
      </c>
      <c r="G35" s="6">
        <f>SUM(F35*Setup!F2)</f>
        <v>0</v>
      </c>
      <c r="H35" s="1"/>
      <c r="I35" s="5">
        <v>0</v>
      </c>
      <c r="J35" s="6">
        <f>SUM(I35*Setup!F2)</f>
        <v>0</v>
      </c>
      <c r="K35" s="20"/>
      <c r="L35" s="5">
        <v>0</v>
      </c>
      <c r="M35" s="6">
        <f>SUM(L35*Setup!F2)</f>
        <v>0</v>
      </c>
      <c r="O35" s="5">
        <v>0</v>
      </c>
      <c r="P35" s="6">
        <f>SUM(O35*Setup!F2)</f>
        <v>0</v>
      </c>
      <c r="Q35" s="20"/>
      <c r="R35" s="5">
        <v>0</v>
      </c>
      <c r="S35" s="6">
        <f>SUM(R35*Setup!F2)</f>
        <v>0</v>
      </c>
      <c r="T35" s="1"/>
      <c r="U35" s="5">
        <v>0</v>
      </c>
      <c r="V35" s="6">
        <f>SUM(U35*Setup!F2)</f>
        <v>0</v>
      </c>
      <c r="W35" s="20"/>
      <c r="X35" s="5">
        <v>0</v>
      </c>
      <c r="Y35" s="6">
        <f>SUM(X35*Setup!F2)</f>
        <v>0</v>
      </c>
    </row>
    <row r="36" spans="1:25" ht="15">
      <c r="A36" s="65"/>
      <c r="B36" s="39" t="s">
        <v>7</v>
      </c>
      <c r="C36" s="5">
        <v>0</v>
      </c>
      <c r="D36" s="6">
        <f>SUM(C36*Setup!F3)</f>
        <v>0</v>
      </c>
      <c r="E36" s="20"/>
      <c r="F36" s="5">
        <v>0</v>
      </c>
      <c r="G36" s="6">
        <f>SUM(F36*Setup!F3)</f>
        <v>0</v>
      </c>
      <c r="H36" s="1"/>
      <c r="I36" s="5">
        <v>0</v>
      </c>
      <c r="J36" s="6">
        <f>SUM(I36*Setup!F3)</f>
        <v>0</v>
      </c>
      <c r="K36" s="20"/>
      <c r="L36" s="5">
        <v>0</v>
      </c>
      <c r="M36" s="6">
        <f>SUM(L36*Setup!F3)</f>
        <v>0</v>
      </c>
      <c r="O36" s="5">
        <v>0</v>
      </c>
      <c r="P36" s="6">
        <f>SUM(O36*Setup!F3)</f>
        <v>0</v>
      </c>
      <c r="Q36" s="20"/>
      <c r="R36" s="5">
        <v>0</v>
      </c>
      <c r="S36" s="6">
        <f>SUM(R36*Setup!F3)</f>
        <v>0</v>
      </c>
      <c r="T36" s="1"/>
      <c r="U36" s="5">
        <v>0</v>
      </c>
      <c r="V36" s="6">
        <f>SUM(U36*Setup!F3)</f>
        <v>0</v>
      </c>
      <c r="W36" s="20"/>
      <c r="X36" s="5">
        <v>0</v>
      </c>
      <c r="Y36" s="6">
        <f>SUM(X36*Setup!F3)</f>
        <v>0</v>
      </c>
    </row>
    <row r="37" spans="1:25" ht="15">
      <c r="A37" s="65"/>
      <c r="B37" s="39" t="s">
        <v>8</v>
      </c>
      <c r="C37" s="5">
        <v>0</v>
      </c>
      <c r="D37" s="6">
        <f>SUM(C37*Setup!F4)</f>
        <v>0</v>
      </c>
      <c r="E37" s="20"/>
      <c r="F37" s="5">
        <v>0</v>
      </c>
      <c r="G37" s="6">
        <f>SUM(F37*Setup!F4)</f>
        <v>0</v>
      </c>
      <c r="H37" s="1"/>
      <c r="I37" s="5">
        <v>0</v>
      </c>
      <c r="J37" s="6">
        <f>SUM(I37*Setup!F4)</f>
        <v>0</v>
      </c>
      <c r="K37" s="20"/>
      <c r="L37" s="5">
        <v>0</v>
      </c>
      <c r="M37" s="6">
        <f>SUM(L37*Setup!F4)</f>
        <v>0</v>
      </c>
      <c r="O37" s="5">
        <v>0</v>
      </c>
      <c r="P37" s="6">
        <f>SUM(O37*Setup!F4)</f>
        <v>0</v>
      </c>
      <c r="Q37" s="20"/>
      <c r="R37" s="5">
        <v>0</v>
      </c>
      <c r="S37" s="6">
        <f>SUM(R37*Setup!F4)</f>
        <v>0</v>
      </c>
      <c r="T37" s="1"/>
      <c r="U37" s="5">
        <v>0</v>
      </c>
      <c r="V37" s="6">
        <f>SUM(U37*Setup!F4)</f>
        <v>0</v>
      </c>
      <c r="W37" s="20"/>
      <c r="X37" s="5">
        <v>0</v>
      </c>
      <c r="Y37" s="6">
        <f>SUM(X37*Setup!F4)</f>
        <v>0</v>
      </c>
    </row>
    <row r="38" spans="1:25" ht="15" customHeight="1" thickBot="1">
      <c r="A38" s="66"/>
      <c r="B38" s="40" t="s">
        <v>9</v>
      </c>
      <c r="C38" s="13">
        <v>0</v>
      </c>
      <c r="D38" s="14">
        <f>SUM(C38*Setup!F5)</f>
        <v>0</v>
      </c>
      <c r="E38" s="20"/>
      <c r="F38" s="13">
        <v>0</v>
      </c>
      <c r="G38" s="14">
        <f>SUM(F38*Setup!F5)</f>
        <v>0</v>
      </c>
      <c r="H38" s="1"/>
      <c r="I38" s="13">
        <v>0</v>
      </c>
      <c r="J38" s="14">
        <f>SUM(I38*Setup!F5)</f>
        <v>0</v>
      </c>
      <c r="K38" s="20"/>
      <c r="L38" s="13">
        <v>0</v>
      </c>
      <c r="M38" s="14">
        <f>SUM(L38*Setup!F5)</f>
        <v>0</v>
      </c>
      <c r="O38" s="13">
        <v>0</v>
      </c>
      <c r="P38" s="14">
        <f>SUM(O38*Setup!F5)</f>
        <v>0</v>
      </c>
      <c r="Q38" s="20"/>
      <c r="R38" s="13">
        <v>0</v>
      </c>
      <c r="S38" s="14">
        <f>SUM(R38*Setup!F5)</f>
        <v>0</v>
      </c>
      <c r="T38" s="1"/>
      <c r="U38" s="13">
        <v>0</v>
      </c>
      <c r="V38" s="14">
        <f>SUM(U38*Setup!F5)</f>
        <v>0</v>
      </c>
      <c r="W38" s="20"/>
      <c r="X38" s="13">
        <v>0</v>
      </c>
      <c r="Y38" s="14">
        <f>SUM(X38*Setup!F5)</f>
        <v>0</v>
      </c>
    </row>
    <row r="39" spans="1:25" ht="15.75" thickBot="1">
      <c r="A39" s="1"/>
      <c r="B39" s="7"/>
      <c r="C39" s="21"/>
      <c r="D39" s="11"/>
      <c r="E39" s="20"/>
      <c r="F39" s="12"/>
      <c r="G39" s="22"/>
      <c r="H39" s="1"/>
      <c r="I39" s="21"/>
      <c r="J39" s="11"/>
      <c r="K39" s="20"/>
      <c r="L39" s="12"/>
      <c r="M39" s="22"/>
      <c r="O39" s="21"/>
      <c r="P39" s="11"/>
      <c r="Q39" s="20"/>
      <c r="R39" s="12"/>
      <c r="S39" s="22"/>
      <c r="T39" s="1"/>
      <c r="U39" s="21"/>
      <c r="V39" s="11"/>
      <c r="W39" s="20"/>
      <c r="X39" s="12"/>
      <c r="Y39" s="22"/>
    </row>
    <row r="40" spans="1:25" ht="15.75" thickBot="1">
      <c r="A40" s="51" t="s">
        <v>23</v>
      </c>
      <c r="B40" s="52"/>
      <c r="C40" s="8">
        <f>SUM(C7:C38)</f>
        <v>0</v>
      </c>
      <c r="D40" s="9">
        <f>SUM(D6:D38)</f>
        <v>0</v>
      </c>
      <c r="E40" s="20"/>
      <c r="F40" s="8">
        <f>SUM(F7:F38)</f>
        <v>0</v>
      </c>
      <c r="G40" s="9">
        <f>SUM(G6:G38)</f>
        <v>0</v>
      </c>
      <c r="H40" s="1"/>
      <c r="I40" s="8">
        <f>SUM(I7:I38)</f>
        <v>0</v>
      </c>
      <c r="J40" s="9">
        <f>SUM(J6:J38)</f>
        <v>0</v>
      </c>
      <c r="K40" s="20"/>
      <c r="L40" s="8">
        <f>SUM(L7:L38)</f>
        <v>0</v>
      </c>
      <c r="M40" s="9">
        <f>SUM(M6:M38)</f>
        <v>0</v>
      </c>
      <c r="O40" s="8">
        <f>SUM(O7:O38)</f>
        <v>0</v>
      </c>
      <c r="P40" s="9">
        <f>SUM(P6:P38)</f>
        <v>0</v>
      </c>
      <c r="Q40" s="20"/>
      <c r="R40" s="8">
        <f>SUM(R7:R38)</f>
        <v>0</v>
      </c>
      <c r="S40" s="9">
        <f>SUM(S6:S38)</f>
        <v>0</v>
      </c>
      <c r="T40" s="1"/>
      <c r="U40" s="8">
        <f>SUM(U7:U38)</f>
        <v>0</v>
      </c>
      <c r="V40" s="9">
        <f>SUM(V6:V38)</f>
        <v>0</v>
      </c>
      <c r="W40" s="20"/>
      <c r="X40" s="8">
        <f>SUM(X7:X38)</f>
        <v>0</v>
      </c>
      <c r="Y40" s="9">
        <f>SUM(Y6:Y38)</f>
        <v>0</v>
      </c>
    </row>
    <row r="41" spans="1:25" ht="15.75" thickBot="1">
      <c r="A41" s="53"/>
      <c r="B41" s="54"/>
      <c r="C41" s="78">
        <f>+D40/60</f>
        <v>0</v>
      </c>
      <c r="D41" s="79"/>
      <c r="E41" s="20"/>
      <c r="F41" s="78">
        <f>+G40/60</f>
        <v>0</v>
      </c>
      <c r="G41" s="79"/>
      <c r="H41" s="1"/>
      <c r="I41" s="78">
        <f>+J40/60</f>
        <v>0</v>
      </c>
      <c r="J41" s="79"/>
      <c r="K41" s="20"/>
      <c r="L41" s="78">
        <f>+M40/60</f>
        <v>0</v>
      </c>
      <c r="M41" s="79"/>
      <c r="O41" s="78">
        <f>+P40/60</f>
        <v>0</v>
      </c>
      <c r="P41" s="79"/>
      <c r="Q41" s="20"/>
      <c r="R41" s="78">
        <f>+S40/60</f>
        <v>0</v>
      </c>
      <c r="S41" s="79"/>
      <c r="T41" s="1"/>
      <c r="U41" s="78">
        <f>+V40/60</f>
        <v>0</v>
      </c>
      <c r="V41" s="79"/>
      <c r="W41" s="20"/>
      <c r="X41" s="78">
        <f>+Y40/60</f>
        <v>0</v>
      </c>
      <c r="Y41" s="79"/>
    </row>
    <row r="42" spans="1:25" s="19" customFormat="1" ht="15.75" thickBot="1">
      <c r="A42" s="16"/>
      <c r="B42" s="17"/>
      <c r="C42" s="23"/>
      <c r="D42" s="18"/>
      <c r="E42" s="24"/>
      <c r="F42" s="18"/>
      <c r="G42" s="25"/>
      <c r="H42" s="16"/>
      <c r="I42" s="23"/>
      <c r="J42" s="18"/>
      <c r="K42" s="24"/>
      <c r="L42" s="18"/>
      <c r="M42" s="25"/>
      <c r="O42" s="23"/>
      <c r="P42" s="18"/>
      <c r="Q42" s="24"/>
      <c r="R42" s="18"/>
      <c r="S42" s="25"/>
      <c r="T42" s="16"/>
      <c r="U42" s="23"/>
      <c r="V42" s="18"/>
      <c r="W42" s="24"/>
      <c r="X42" s="18"/>
      <c r="Y42" s="25"/>
    </row>
    <row r="43" spans="1:25" ht="15.75" thickBot="1">
      <c r="A43" s="55" t="s">
        <v>22</v>
      </c>
      <c r="B43" s="56"/>
      <c r="C43" s="80">
        <f>SUM(C40,F40)</f>
        <v>0</v>
      </c>
      <c r="D43" s="81"/>
      <c r="E43" s="81"/>
      <c r="F43" s="81"/>
      <c r="G43" s="82"/>
      <c r="H43" s="1"/>
      <c r="I43" s="80">
        <f>SUM(I40,L40)</f>
        <v>0</v>
      </c>
      <c r="J43" s="81"/>
      <c r="K43" s="81"/>
      <c r="L43" s="81"/>
      <c r="M43" s="82"/>
      <c r="O43" s="80">
        <f>SUM(O40,R40)</f>
        <v>0</v>
      </c>
      <c r="P43" s="81"/>
      <c r="Q43" s="81"/>
      <c r="R43" s="81"/>
      <c r="S43" s="82"/>
      <c r="U43" s="98">
        <f>SUM(U40,X40)</f>
        <v>0</v>
      </c>
      <c r="V43" s="99"/>
      <c r="W43" s="99"/>
      <c r="X43" s="99"/>
      <c r="Y43" s="100"/>
    </row>
    <row r="44" spans="1:25" ht="15.75" thickBot="1">
      <c r="A44" s="57"/>
      <c r="B44" s="58"/>
      <c r="C44" s="95">
        <f>SUM(D40,G40)</f>
        <v>0</v>
      </c>
      <c r="D44" s="96"/>
      <c r="E44" s="96"/>
      <c r="F44" s="96"/>
      <c r="G44" s="97"/>
      <c r="H44" s="1"/>
      <c r="I44" s="95">
        <f>SUM(J40,M40)</f>
        <v>0</v>
      </c>
      <c r="J44" s="96"/>
      <c r="K44" s="96"/>
      <c r="L44" s="96"/>
      <c r="M44" s="97"/>
      <c r="O44" s="95">
        <f>SUM(P40,S40)</f>
        <v>0</v>
      </c>
      <c r="P44" s="96"/>
      <c r="Q44" s="96"/>
      <c r="R44" s="96"/>
      <c r="S44" s="97"/>
      <c r="U44" s="95">
        <f>SUM(V40,Y40)</f>
        <v>0</v>
      </c>
      <c r="V44" s="96"/>
      <c r="W44" s="96"/>
      <c r="X44" s="96"/>
      <c r="Y44" s="97"/>
    </row>
    <row r="45" spans="1:25" ht="15.75" thickBot="1">
      <c r="A45" s="59"/>
      <c r="B45" s="60"/>
      <c r="C45" s="48">
        <f>+C44/60</f>
        <v>0</v>
      </c>
      <c r="D45" s="49"/>
      <c r="E45" s="49"/>
      <c r="F45" s="49"/>
      <c r="G45" s="50"/>
      <c r="H45" s="1"/>
      <c r="I45" s="48">
        <f>+I44/60</f>
        <v>0</v>
      </c>
      <c r="J45" s="49"/>
      <c r="K45" s="49"/>
      <c r="L45" s="49"/>
      <c r="M45" s="50"/>
      <c r="O45" s="48">
        <f>+O44/60</f>
        <v>0</v>
      </c>
      <c r="P45" s="49"/>
      <c r="Q45" s="49"/>
      <c r="R45" s="49"/>
      <c r="S45" s="50"/>
      <c r="U45" s="48">
        <f>+U44/60</f>
        <v>0</v>
      </c>
      <c r="V45" s="49"/>
      <c r="W45" s="49"/>
      <c r="X45" s="49"/>
      <c r="Y45" s="50"/>
    </row>
  </sheetData>
  <sheetProtection sheet="1" objects="1" scenarios="1" selectLockedCells="1"/>
  <mergeCells count="45">
    <mergeCell ref="I44:M44"/>
    <mergeCell ref="O44:S44"/>
    <mergeCell ref="U44:Y44"/>
    <mergeCell ref="C45:G45"/>
    <mergeCell ref="I45:M45"/>
    <mergeCell ref="O45:S45"/>
    <mergeCell ref="U45:Y45"/>
    <mergeCell ref="R41:S41"/>
    <mergeCell ref="U41:V41"/>
    <mergeCell ref="X41:Y41"/>
    <mergeCell ref="A43:B45"/>
    <mergeCell ref="C43:G43"/>
    <mergeCell ref="I43:M43"/>
    <mergeCell ref="O43:S43"/>
    <mergeCell ref="U43:Y43"/>
    <mergeCell ref="C44:G44"/>
    <mergeCell ref="L41:M41"/>
    <mergeCell ref="A34:A38"/>
    <mergeCell ref="A40:B41"/>
    <mergeCell ref="C41:D41"/>
    <mergeCell ref="F41:G41"/>
    <mergeCell ref="I41:J41"/>
    <mergeCell ref="O41:P41"/>
    <mergeCell ref="U4:V4"/>
    <mergeCell ref="X4:Y4"/>
    <mergeCell ref="A6:A11"/>
    <mergeCell ref="A13:A18"/>
    <mergeCell ref="A20:A25"/>
    <mergeCell ref="O4:P4"/>
    <mergeCell ref="R4:S4"/>
    <mergeCell ref="A27:A32"/>
    <mergeCell ref="C4:D4"/>
    <mergeCell ref="F4:G4"/>
    <mergeCell ref="I4:J4"/>
    <mergeCell ref="L4:M4"/>
    <mergeCell ref="A2:A4"/>
    <mergeCell ref="B2:B4"/>
    <mergeCell ref="C2:G2"/>
    <mergeCell ref="I2:M2"/>
    <mergeCell ref="O2:S2"/>
    <mergeCell ref="U2:Y2"/>
    <mergeCell ref="C3:G3"/>
    <mergeCell ref="I3:M3"/>
    <mergeCell ref="O3:S3"/>
    <mergeCell ref="U3:Y3"/>
  </mergeCells>
  <conditionalFormatting sqref="C41:D42">
    <cfRule type="cellIs" priority="8" dxfId="64" operator="greaterThan">
      <formula>8</formula>
    </cfRule>
  </conditionalFormatting>
  <conditionalFormatting sqref="F41:G42">
    <cfRule type="cellIs" priority="7" dxfId="64" operator="greaterThan">
      <formula>8</formula>
    </cfRule>
  </conditionalFormatting>
  <conditionalFormatting sqref="I41:J42">
    <cfRule type="cellIs" priority="6" dxfId="64" operator="greaterThan">
      <formula>8</formula>
    </cfRule>
  </conditionalFormatting>
  <conditionalFormatting sqref="L41:M42">
    <cfRule type="cellIs" priority="5" dxfId="64" operator="greaterThan">
      <formula>8</formula>
    </cfRule>
  </conditionalFormatting>
  <conditionalFormatting sqref="O41:P42">
    <cfRule type="cellIs" priority="4" dxfId="64" operator="greaterThan">
      <formula>8</formula>
    </cfRule>
  </conditionalFormatting>
  <conditionalFormatting sqref="R41:S42">
    <cfRule type="cellIs" priority="3" dxfId="64" operator="greaterThan">
      <formula>8</formula>
    </cfRule>
  </conditionalFormatting>
  <conditionalFormatting sqref="U41:V42">
    <cfRule type="cellIs" priority="2" dxfId="64" operator="greaterThan">
      <formula>8</formula>
    </cfRule>
  </conditionalFormatting>
  <conditionalFormatting sqref="X41:Y42">
    <cfRule type="cellIs" priority="1" dxfId="64" operator="greaterThan">
      <formula>8</formula>
    </cfRule>
  </conditionalFormatting>
  <dataValidations count="1">
    <dataValidation type="list" allowBlank="1" showInputMessage="1" showErrorMessage="1" sqref="C6 C13 C20 C27 C34 F34 F27 F20 F13 F6 I6 I13 I20 I27 I34 L34 L27 L20 L13 L6 O6 O13 O20 O27 O34 R34 R27 R20 R13 R6 U6 U13 U20 U27 U34 X34 X27 X20 X13 X6">
      <formula1>"Yes,No"</formula1>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Y45"/>
  <sheetViews>
    <sheetView zoomScalePageLayoutView="0" workbookViewId="0" topLeftCell="A1">
      <selection activeCell="C34" sqref="C34"/>
    </sheetView>
  </sheetViews>
  <sheetFormatPr defaultColWidth="14.28125" defaultRowHeight="15"/>
  <cols>
    <col min="1" max="1" width="6.00390625" style="0" customWidth="1"/>
    <col min="2" max="2" width="12.8515625" style="0" customWidth="1"/>
    <col min="3" max="4" width="14.28125" style="0" customWidth="1"/>
    <col min="5" max="5" width="1.421875" style="0" customWidth="1"/>
    <col min="6" max="7" width="14.28125" style="0" customWidth="1"/>
    <col min="8" max="8" width="3.57421875" style="0" customWidth="1"/>
    <col min="9" max="10" width="14.28125" style="0" customWidth="1"/>
    <col min="11" max="11" width="1.421875" style="0" customWidth="1"/>
    <col min="12" max="13" width="14.28125" style="0" customWidth="1"/>
    <col min="14" max="14" width="3.57421875" style="0" customWidth="1"/>
    <col min="15" max="16" width="14.28125" style="0" customWidth="1"/>
    <col min="17" max="17" width="1.421875" style="0" customWidth="1"/>
    <col min="18" max="19" width="14.28125" style="0" customWidth="1"/>
    <col min="20" max="20" width="3.57421875" style="0" customWidth="1"/>
    <col min="21" max="22" width="14.28125" style="0" customWidth="1"/>
    <col min="23" max="23" width="1.421875" style="0" customWidth="1"/>
  </cols>
  <sheetData>
    <row r="1" ht="15.75" thickBot="1"/>
    <row r="2" spans="1:25" ht="15.75" thickBot="1">
      <c r="A2" s="89" t="s">
        <v>12</v>
      </c>
      <c r="B2" s="92" t="s">
        <v>24</v>
      </c>
      <c r="C2" s="76" t="s">
        <v>18</v>
      </c>
      <c r="D2" s="85"/>
      <c r="E2" s="85"/>
      <c r="F2" s="85"/>
      <c r="G2" s="77"/>
      <c r="I2" s="76" t="s">
        <v>19</v>
      </c>
      <c r="J2" s="85"/>
      <c r="K2" s="85"/>
      <c r="L2" s="85"/>
      <c r="M2" s="77"/>
      <c r="O2" s="76" t="s">
        <v>20</v>
      </c>
      <c r="P2" s="85"/>
      <c r="Q2" s="85"/>
      <c r="R2" s="85"/>
      <c r="S2" s="77"/>
      <c r="U2" s="76" t="s">
        <v>21</v>
      </c>
      <c r="V2" s="85"/>
      <c r="W2" s="85"/>
      <c r="X2" s="85"/>
      <c r="Y2" s="77"/>
    </row>
    <row r="3" spans="1:25" ht="15.75" thickBot="1">
      <c r="A3" s="90"/>
      <c r="B3" s="93"/>
      <c r="C3" s="86" t="str">
        <f>B2</f>
        <v>Name</v>
      </c>
      <c r="D3" s="87"/>
      <c r="E3" s="87"/>
      <c r="F3" s="87"/>
      <c r="G3" s="88"/>
      <c r="I3" s="86" t="str">
        <f>B2</f>
        <v>Name</v>
      </c>
      <c r="J3" s="87"/>
      <c r="K3" s="87"/>
      <c r="L3" s="87"/>
      <c r="M3" s="88"/>
      <c r="O3" s="86" t="str">
        <f>B2</f>
        <v>Name</v>
      </c>
      <c r="P3" s="87"/>
      <c r="Q3" s="87"/>
      <c r="R3" s="87"/>
      <c r="S3" s="88"/>
      <c r="U3" s="86" t="str">
        <f>B2</f>
        <v>Name</v>
      </c>
      <c r="V3" s="87"/>
      <c r="W3" s="87"/>
      <c r="X3" s="87"/>
      <c r="Y3" s="88"/>
    </row>
    <row r="4" spans="1:25" ht="15.75" thickBot="1">
      <c r="A4" s="91"/>
      <c r="B4" s="94"/>
      <c r="C4" s="83" t="s">
        <v>16</v>
      </c>
      <c r="D4" s="84"/>
      <c r="E4" s="20"/>
      <c r="F4" s="83" t="s">
        <v>17</v>
      </c>
      <c r="G4" s="84"/>
      <c r="H4" s="1"/>
      <c r="I4" s="76" t="s">
        <v>16</v>
      </c>
      <c r="J4" s="77"/>
      <c r="K4" s="20"/>
      <c r="L4" s="76" t="s">
        <v>17</v>
      </c>
      <c r="M4" s="77"/>
      <c r="O4" s="76" t="s">
        <v>16</v>
      </c>
      <c r="P4" s="77"/>
      <c r="Q4" s="20"/>
      <c r="R4" s="76" t="s">
        <v>17</v>
      </c>
      <c r="S4" s="77"/>
      <c r="T4" s="1"/>
      <c r="U4" s="76" t="s">
        <v>16</v>
      </c>
      <c r="V4" s="77"/>
      <c r="W4" s="20"/>
      <c r="X4" s="76" t="s">
        <v>17</v>
      </c>
      <c r="Y4" s="77"/>
    </row>
    <row r="5" spans="1:25" ht="15" customHeight="1" thickBot="1">
      <c r="A5" s="1"/>
      <c r="B5" s="2"/>
      <c r="C5" s="3" t="s">
        <v>13</v>
      </c>
      <c r="D5" s="4" t="s">
        <v>14</v>
      </c>
      <c r="E5" s="20"/>
      <c r="F5" s="3" t="s">
        <v>13</v>
      </c>
      <c r="G5" s="4" t="s">
        <v>14</v>
      </c>
      <c r="H5" s="1"/>
      <c r="I5" s="3" t="s">
        <v>13</v>
      </c>
      <c r="J5" s="4" t="s">
        <v>14</v>
      </c>
      <c r="K5" s="20"/>
      <c r="L5" s="3" t="s">
        <v>13</v>
      </c>
      <c r="M5" s="4" t="s">
        <v>14</v>
      </c>
      <c r="O5" s="3" t="s">
        <v>13</v>
      </c>
      <c r="P5" s="4" t="s">
        <v>14</v>
      </c>
      <c r="Q5" s="20"/>
      <c r="R5" s="3" t="s">
        <v>13</v>
      </c>
      <c r="S5" s="4" t="s">
        <v>14</v>
      </c>
      <c r="T5" s="1"/>
      <c r="U5" s="3" t="s">
        <v>13</v>
      </c>
      <c r="V5" s="4" t="s">
        <v>14</v>
      </c>
      <c r="W5" s="20"/>
      <c r="X5" s="3" t="s">
        <v>13</v>
      </c>
      <c r="Y5" s="4" t="s">
        <v>14</v>
      </c>
    </row>
    <row r="6" spans="1:25" ht="15" customHeight="1">
      <c r="A6" s="61" t="s">
        <v>1</v>
      </c>
      <c r="B6" s="26" t="s">
        <v>11</v>
      </c>
      <c r="C6" s="47" t="s">
        <v>15</v>
      </c>
      <c r="D6" s="10">
        <f>IF(ISNUMBER(SEARCH(C6,"Yes")),Setup!B8,0)</f>
        <v>0</v>
      </c>
      <c r="E6" s="20"/>
      <c r="F6" s="47" t="s">
        <v>15</v>
      </c>
      <c r="G6" s="10">
        <f>IF(ISNUMBER(SEARCH(F6,"Yes")),Setup!B8,0)</f>
        <v>0</v>
      </c>
      <c r="H6" s="1"/>
      <c r="I6" s="47" t="s">
        <v>15</v>
      </c>
      <c r="J6" s="10">
        <f>IF(ISNUMBER(SEARCH(I6,"Yes")),Setup!B8,0)</f>
        <v>0</v>
      </c>
      <c r="K6" s="20"/>
      <c r="L6" s="47" t="s">
        <v>15</v>
      </c>
      <c r="M6" s="10">
        <f>IF(ISNUMBER(SEARCH(L6,"Yes")),Setup!B8,0)</f>
        <v>0</v>
      </c>
      <c r="O6" s="47" t="s">
        <v>15</v>
      </c>
      <c r="P6" s="10">
        <f>IF(ISNUMBER(SEARCH(O6,"Yes")),Setup!N8,0)</f>
        <v>0</v>
      </c>
      <c r="Q6" s="20"/>
      <c r="R6" s="47" t="s">
        <v>15</v>
      </c>
      <c r="S6" s="10">
        <f>IF(ISNUMBER(SEARCH(R6,"Yes")),Setup!N8,0)</f>
        <v>0</v>
      </c>
      <c r="T6" s="1"/>
      <c r="U6" s="47" t="s">
        <v>15</v>
      </c>
      <c r="V6" s="10">
        <f>IF(ISNUMBER(SEARCH(U6,"Yes")),Setup!N8,0)</f>
        <v>0</v>
      </c>
      <c r="W6" s="20"/>
      <c r="X6" s="47" t="s">
        <v>15</v>
      </c>
      <c r="Y6" s="10">
        <f>IF(ISNUMBER(SEARCH(X6,"Yes")),Setup!N8,0)</f>
        <v>0</v>
      </c>
    </row>
    <row r="7" spans="1:25" ht="15" customHeight="1">
      <c r="A7" s="62"/>
      <c r="B7" s="27" t="s">
        <v>6</v>
      </c>
      <c r="C7" s="5">
        <v>0</v>
      </c>
      <c r="D7" s="6">
        <f>SUM(C7*Setup!B2)</f>
        <v>0</v>
      </c>
      <c r="E7" s="20"/>
      <c r="F7" s="5">
        <v>0</v>
      </c>
      <c r="G7" s="6">
        <f>SUM(F7*Setup!B2)</f>
        <v>0</v>
      </c>
      <c r="H7" s="1"/>
      <c r="I7" s="5">
        <v>0</v>
      </c>
      <c r="J7" s="6">
        <f>SUM(I7*Setup!B2)</f>
        <v>0</v>
      </c>
      <c r="K7" s="20"/>
      <c r="L7" s="5">
        <v>0</v>
      </c>
      <c r="M7" s="6">
        <f>SUM(L7*Setup!B2)</f>
        <v>0</v>
      </c>
      <c r="O7" s="5">
        <v>0</v>
      </c>
      <c r="P7" s="6">
        <f>SUM(O7*Setup!B2)</f>
        <v>0</v>
      </c>
      <c r="Q7" s="20"/>
      <c r="R7" s="5">
        <v>0</v>
      </c>
      <c r="S7" s="6">
        <f>SUM(R7*Setup!B2)</f>
        <v>0</v>
      </c>
      <c r="T7" s="1"/>
      <c r="U7" s="5">
        <v>0</v>
      </c>
      <c r="V7" s="6">
        <f>SUM(U7*Setup!B2)</f>
        <v>0</v>
      </c>
      <c r="W7" s="20"/>
      <c r="X7" s="5">
        <v>0</v>
      </c>
      <c r="Y7" s="6">
        <f>SUM(X7*Setup!B2)</f>
        <v>0</v>
      </c>
    </row>
    <row r="8" spans="1:25" ht="15" customHeight="1">
      <c r="A8" s="62"/>
      <c r="B8" s="27" t="s">
        <v>7</v>
      </c>
      <c r="C8" s="5">
        <v>0</v>
      </c>
      <c r="D8" s="6">
        <f>SUM(C8*Setup!B3)</f>
        <v>0</v>
      </c>
      <c r="E8" s="20"/>
      <c r="F8" s="5">
        <v>0</v>
      </c>
      <c r="G8" s="6">
        <f>SUM(F8*Setup!B3)</f>
        <v>0</v>
      </c>
      <c r="H8" s="1"/>
      <c r="I8" s="5">
        <v>0</v>
      </c>
      <c r="J8" s="6">
        <f>SUM(I8*Setup!B3)</f>
        <v>0</v>
      </c>
      <c r="K8" s="20"/>
      <c r="L8" s="5">
        <v>0</v>
      </c>
      <c r="M8" s="6">
        <f>SUM(L8*Setup!B3)</f>
        <v>0</v>
      </c>
      <c r="O8" s="5">
        <v>0</v>
      </c>
      <c r="P8" s="6">
        <f>SUM(O8*Setup!B3)</f>
        <v>0</v>
      </c>
      <c r="Q8" s="20"/>
      <c r="R8" s="5">
        <v>0</v>
      </c>
      <c r="S8" s="6">
        <f>SUM(R8*Setup!B3)</f>
        <v>0</v>
      </c>
      <c r="T8" s="1"/>
      <c r="U8" s="5">
        <v>0</v>
      </c>
      <c r="V8" s="6">
        <f>SUM(U8*Setup!B3)</f>
        <v>0</v>
      </c>
      <c r="W8" s="20"/>
      <c r="X8" s="5">
        <v>0</v>
      </c>
      <c r="Y8" s="6">
        <f>SUM(X8*Setup!B3)</f>
        <v>0</v>
      </c>
    </row>
    <row r="9" spans="1:25" ht="15" customHeight="1">
      <c r="A9" s="62"/>
      <c r="B9" s="27" t="s">
        <v>8</v>
      </c>
      <c r="C9" s="5">
        <v>0</v>
      </c>
      <c r="D9" s="6">
        <f>SUM(C9*Setup!B4)</f>
        <v>0</v>
      </c>
      <c r="E9" s="20"/>
      <c r="F9" s="5">
        <v>0</v>
      </c>
      <c r="G9" s="6">
        <f>SUM(F9*Setup!B4)</f>
        <v>0</v>
      </c>
      <c r="H9" s="1"/>
      <c r="I9" s="5">
        <v>0</v>
      </c>
      <c r="J9" s="6">
        <f>SUM(I9*Setup!B4)</f>
        <v>0</v>
      </c>
      <c r="K9" s="20"/>
      <c r="L9" s="5">
        <v>0</v>
      </c>
      <c r="M9" s="6">
        <f>SUM(L9*Setup!B4)</f>
        <v>0</v>
      </c>
      <c r="O9" s="5">
        <v>0</v>
      </c>
      <c r="P9" s="6">
        <f>SUM(O9*Setup!B4)</f>
        <v>0</v>
      </c>
      <c r="Q9" s="20"/>
      <c r="R9" s="5">
        <v>0</v>
      </c>
      <c r="S9" s="6">
        <f>SUM(R9*Setup!B4)</f>
        <v>0</v>
      </c>
      <c r="T9" s="1"/>
      <c r="U9" s="5">
        <v>0</v>
      </c>
      <c r="V9" s="6">
        <f>SUM(U9*Setup!B4)</f>
        <v>0</v>
      </c>
      <c r="W9" s="20"/>
      <c r="X9" s="5">
        <v>0</v>
      </c>
      <c r="Y9" s="6">
        <f>SUM(X9*Setup!B4)</f>
        <v>0</v>
      </c>
    </row>
    <row r="10" spans="1:25" ht="15" customHeight="1">
      <c r="A10" s="62"/>
      <c r="B10" s="27" t="s">
        <v>9</v>
      </c>
      <c r="C10" s="5">
        <v>0</v>
      </c>
      <c r="D10" s="6">
        <f>SUM(C10*Setup!B5)</f>
        <v>0</v>
      </c>
      <c r="E10" s="20"/>
      <c r="F10" s="5">
        <v>0</v>
      </c>
      <c r="G10" s="6">
        <f>SUM(F10*Setup!B5)</f>
        <v>0</v>
      </c>
      <c r="H10" s="1"/>
      <c r="I10" s="5">
        <v>0</v>
      </c>
      <c r="J10" s="6">
        <f>SUM(I10*Setup!B5)</f>
        <v>0</v>
      </c>
      <c r="K10" s="20"/>
      <c r="L10" s="5">
        <v>0</v>
      </c>
      <c r="M10" s="6">
        <f>SUM(L10*Setup!B5)</f>
        <v>0</v>
      </c>
      <c r="O10" s="5">
        <v>0</v>
      </c>
      <c r="P10" s="6">
        <f>SUM(O10*Setup!B5)</f>
        <v>0</v>
      </c>
      <c r="Q10" s="20"/>
      <c r="R10" s="5">
        <v>0</v>
      </c>
      <c r="S10" s="6">
        <f>SUM(R10*Setup!B5)</f>
        <v>0</v>
      </c>
      <c r="T10" s="1"/>
      <c r="U10" s="5">
        <v>0</v>
      </c>
      <c r="V10" s="6">
        <f>SUM(U10*Setup!B5)</f>
        <v>0</v>
      </c>
      <c r="W10" s="20"/>
      <c r="X10" s="5">
        <v>0</v>
      </c>
      <c r="Y10" s="6">
        <f>SUM(X10*Setup!B5)</f>
        <v>0</v>
      </c>
    </row>
    <row r="11" spans="1:25" ht="15" customHeight="1" thickBot="1">
      <c r="A11" s="63"/>
      <c r="B11" s="28" t="s">
        <v>10</v>
      </c>
      <c r="C11" s="13">
        <v>0</v>
      </c>
      <c r="D11" s="14">
        <f>SUM(C11*Setup!B6)</f>
        <v>0</v>
      </c>
      <c r="E11" s="20"/>
      <c r="F11" s="13">
        <v>0</v>
      </c>
      <c r="G11" s="14">
        <f>SUM(F11*Setup!B6)</f>
        <v>0</v>
      </c>
      <c r="H11" s="1"/>
      <c r="I11" s="13">
        <v>0</v>
      </c>
      <c r="J11" s="14">
        <f>SUM(I11*Setup!B6)</f>
        <v>0</v>
      </c>
      <c r="K11" s="20"/>
      <c r="L11" s="13">
        <v>0</v>
      </c>
      <c r="M11" s="14">
        <f>SUM(L11*Setup!B6)</f>
        <v>0</v>
      </c>
      <c r="O11" s="13">
        <v>0</v>
      </c>
      <c r="P11" s="14">
        <f>SUM(O11*Setup!B6)</f>
        <v>0</v>
      </c>
      <c r="Q11" s="20"/>
      <c r="R11" s="13">
        <v>0</v>
      </c>
      <c r="S11" s="14">
        <f>SUM(R11*Setup!B6)</f>
        <v>0</v>
      </c>
      <c r="T11" s="1"/>
      <c r="U11" s="13">
        <v>0</v>
      </c>
      <c r="V11" s="14">
        <f>SUM(U11*Setup!B6)</f>
        <v>0</v>
      </c>
      <c r="W11" s="20"/>
      <c r="X11" s="13">
        <v>0</v>
      </c>
      <c r="Y11" s="14">
        <f>SUM(X11*Setup!B6)</f>
        <v>0</v>
      </c>
    </row>
    <row r="12" spans="1:25" ht="11.25" customHeight="1" thickBot="1">
      <c r="A12" s="1"/>
      <c r="B12" s="2"/>
      <c r="C12" s="21"/>
      <c r="D12" s="11"/>
      <c r="E12" s="20"/>
      <c r="F12" s="12"/>
      <c r="G12" s="22"/>
      <c r="H12" s="1"/>
      <c r="I12" s="21"/>
      <c r="J12" s="11"/>
      <c r="K12" s="20"/>
      <c r="L12" s="12"/>
      <c r="M12" s="22"/>
      <c r="O12" s="21"/>
      <c r="P12" s="11"/>
      <c r="Q12" s="20"/>
      <c r="R12" s="12"/>
      <c r="S12" s="22"/>
      <c r="T12" s="1"/>
      <c r="U12" s="21"/>
      <c r="V12" s="11"/>
      <c r="W12" s="20"/>
      <c r="X12" s="12"/>
      <c r="Y12" s="22"/>
    </row>
    <row r="13" spans="1:25" ht="15" customHeight="1">
      <c r="A13" s="73" t="s">
        <v>2</v>
      </c>
      <c r="B13" s="29" t="s">
        <v>11</v>
      </c>
      <c r="C13" s="47" t="s">
        <v>15</v>
      </c>
      <c r="D13" s="10">
        <f>IF(ISNUMBER(SEARCH(C13,"Yes")),Setup!C8,0)</f>
        <v>0</v>
      </c>
      <c r="E13" s="20"/>
      <c r="F13" s="47" t="s">
        <v>15</v>
      </c>
      <c r="G13" s="10">
        <f>IF(ISNUMBER(SEARCH(F13,"Yes")),Setup!C8,0)</f>
        <v>0</v>
      </c>
      <c r="H13" s="1"/>
      <c r="I13" s="47" t="s">
        <v>15</v>
      </c>
      <c r="J13" s="10">
        <f>IF(ISNUMBER(SEARCH(I13,"Yes")),Setup!C8,0)</f>
        <v>0</v>
      </c>
      <c r="K13" s="20"/>
      <c r="L13" s="47" t="s">
        <v>15</v>
      </c>
      <c r="M13" s="10">
        <f>IF(ISNUMBER(SEARCH(L13,"Yes")),Setup!C8,0)</f>
        <v>0</v>
      </c>
      <c r="O13" s="47" t="s">
        <v>15</v>
      </c>
      <c r="P13" s="10">
        <f>IF(ISNUMBER(SEARCH(O13,"Yes")),Setup!O8,0)</f>
        <v>0</v>
      </c>
      <c r="Q13" s="20"/>
      <c r="R13" s="47" t="s">
        <v>15</v>
      </c>
      <c r="S13" s="10">
        <f>IF(ISNUMBER(SEARCH(R13,"Yes")),Setup!O8,0)</f>
        <v>0</v>
      </c>
      <c r="T13" s="1"/>
      <c r="U13" s="47" t="s">
        <v>15</v>
      </c>
      <c r="V13" s="10">
        <f>IF(ISNUMBER(SEARCH(U13,"Yes")),Setup!O8,0)</f>
        <v>0</v>
      </c>
      <c r="W13" s="20"/>
      <c r="X13" s="47" t="s">
        <v>15</v>
      </c>
      <c r="Y13" s="10">
        <f>IF(ISNUMBER(SEARCH(X13,"Yes")),Setup!O8,0)</f>
        <v>0</v>
      </c>
    </row>
    <row r="14" spans="1:25" ht="15" customHeight="1">
      <c r="A14" s="74"/>
      <c r="B14" s="30" t="s">
        <v>6</v>
      </c>
      <c r="C14" s="5">
        <v>0</v>
      </c>
      <c r="D14" s="6">
        <f>SUM(C14*Setup!C2)</f>
        <v>0</v>
      </c>
      <c r="E14" s="20"/>
      <c r="F14" s="5">
        <v>0</v>
      </c>
      <c r="G14" s="6">
        <f>SUM(F14*Setup!C2)</f>
        <v>0</v>
      </c>
      <c r="H14" s="1"/>
      <c r="I14" s="5">
        <v>0</v>
      </c>
      <c r="J14" s="6">
        <f>SUM(I14*Setup!C2)</f>
        <v>0</v>
      </c>
      <c r="K14" s="20"/>
      <c r="L14" s="5">
        <v>0</v>
      </c>
      <c r="M14" s="6">
        <f>SUM(L14*Setup!C2)</f>
        <v>0</v>
      </c>
      <c r="O14" s="5">
        <v>0</v>
      </c>
      <c r="P14" s="6">
        <f>SUM(O14*Setup!C2)</f>
        <v>0</v>
      </c>
      <c r="Q14" s="20"/>
      <c r="R14" s="5">
        <v>0</v>
      </c>
      <c r="S14" s="6">
        <f>SUM(R14*Setup!C2)</f>
        <v>0</v>
      </c>
      <c r="T14" s="1"/>
      <c r="U14" s="5">
        <v>0</v>
      </c>
      <c r="V14" s="6">
        <f>SUM(U14*Setup!C2)</f>
        <v>0</v>
      </c>
      <c r="W14" s="20"/>
      <c r="X14" s="5">
        <v>0</v>
      </c>
      <c r="Y14" s="6">
        <f>SUM(X14*Setup!C2)</f>
        <v>0</v>
      </c>
    </row>
    <row r="15" spans="1:25" ht="15" customHeight="1">
      <c r="A15" s="74"/>
      <c r="B15" s="30" t="s">
        <v>7</v>
      </c>
      <c r="C15" s="5">
        <v>0</v>
      </c>
      <c r="D15" s="6">
        <f>SUM(C15*Setup!C3)</f>
        <v>0</v>
      </c>
      <c r="E15" s="20"/>
      <c r="F15" s="5">
        <v>0</v>
      </c>
      <c r="G15" s="6">
        <f>SUM(F15*Setup!C3)</f>
        <v>0</v>
      </c>
      <c r="H15" s="1"/>
      <c r="I15" s="5">
        <v>0</v>
      </c>
      <c r="J15" s="6">
        <f>SUM(I15*Setup!C3)</f>
        <v>0</v>
      </c>
      <c r="K15" s="20"/>
      <c r="L15" s="5">
        <v>0</v>
      </c>
      <c r="M15" s="6">
        <f>SUM(L15*Setup!C3)</f>
        <v>0</v>
      </c>
      <c r="O15" s="5">
        <v>0</v>
      </c>
      <c r="P15" s="6">
        <f>SUM(O15*Setup!C3)</f>
        <v>0</v>
      </c>
      <c r="Q15" s="20"/>
      <c r="R15" s="5">
        <v>0</v>
      </c>
      <c r="S15" s="6">
        <f>SUM(R15*Setup!C3)</f>
        <v>0</v>
      </c>
      <c r="T15" s="1"/>
      <c r="U15" s="5">
        <v>0</v>
      </c>
      <c r="V15" s="6">
        <f>SUM(U15*Setup!C3)</f>
        <v>0</v>
      </c>
      <c r="W15" s="20"/>
      <c r="X15" s="5">
        <v>0</v>
      </c>
      <c r="Y15" s="6">
        <f>SUM(X15*Setup!C3)</f>
        <v>0</v>
      </c>
    </row>
    <row r="16" spans="1:25" ht="15" customHeight="1">
      <c r="A16" s="74"/>
      <c r="B16" s="30" t="s">
        <v>8</v>
      </c>
      <c r="C16" s="5">
        <v>0</v>
      </c>
      <c r="D16" s="6">
        <f>SUM(C16*Setup!C4)</f>
        <v>0</v>
      </c>
      <c r="E16" s="20"/>
      <c r="F16" s="5">
        <v>0</v>
      </c>
      <c r="G16" s="6">
        <f>SUM(F16*Setup!C4)</f>
        <v>0</v>
      </c>
      <c r="H16" s="1"/>
      <c r="I16" s="5">
        <v>0</v>
      </c>
      <c r="J16" s="6">
        <f>SUM(I16*Setup!C4)</f>
        <v>0</v>
      </c>
      <c r="K16" s="20"/>
      <c r="L16" s="5">
        <v>0</v>
      </c>
      <c r="M16" s="6">
        <f>SUM(L16*Setup!C4)</f>
        <v>0</v>
      </c>
      <c r="O16" s="5">
        <v>0</v>
      </c>
      <c r="P16" s="6">
        <f>SUM(O16*Setup!C4)</f>
        <v>0</v>
      </c>
      <c r="Q16" s="20"/>
      <c r="R16" s="5">
        <v>0</v>
      </c>
      <c r="S16" s="6">
        <f>SUM(R16*Setup!C4)</f>
        <v>0</v>
      </c>
      <c r="T16" s="1"/>
      <c r="U16" s="5">
        <v>0</v>
      </c>
      <c r="V16" s="6">
        <f>SUM(U16*Setup!C4)</f>
        <v>0</v>
      </c>
      <c r="W16" s="20"/>
      <c r="X16" s="5">
        <v>0</v>
      </c>
      <c r="Y16" s="6">
        <f>SUM(X16*Setup!C4)</f>
        <v>0</v>
      </c>
    </row>
    <row r="17" spans="1:25" ht="15" customHeight="1">
      <c r="A17" s="74"/>
      <c r="B17" s="30" t="s">
        <v>9</v>
      </c>
      <c r="C17" s="5">
        <v>0</v>
      </c>
      <c r="D17" s="6">
        <f>SUM(C17*Setup!C5)</f>
        <v>0</v>
      </c>
      <c r="E17" s="20"/>
      <c r="F17" s="5">
        <v>0</v>
      </c>
      <c r="G17" s="6">
        <f>SUM(F17*Setup!C5)</f>
        <v>0</v>
      </c>
      <c r="H17" s="1"/>
      <c r="I17" s="5">
        <v>0</v>
      </c>
      <c r="J17" s="6">
        <f>SUM(I17*Setup!C5)</f>
        <v>0</v>
      </c>
      <c r="K17" s="20"/>
      <c r="L17" s="5">
        <v>0</v>
      </c>
      <c r="M17" s="6">
        <f>SUM(L17*Setup!C5)</f>
        <v>0</v>
      </c>
      <c r="O17" s="5">
        <v>0</v>
      </c>
      <c r="P17" s="6">
        <f>SUM(O17*Setup!C5)</f>
        <v>0</v>
      </c>
      <c r="Q17" s="20"/>
      <c r="R17" s="5">
        <v>0</v>
      </c>
      <c r="S17" s="6">
        <f>SUM(R17*Setup!C5)</f>
        <v>0</v>
      </c>
      <c r="T17" s="1"/>
      <c r="U17" s="5">
        <v>0</v>
      </c>
      <c r="V17" s="6">
        <f>SUM(U17*Setup!C5)</f>
        <v>0</v>
      </c>
      <c r="W17" s="20"/>
      <c r="X17" s="5">
        <v>0</v>
      </c>
      <c r="Y17" s="6">
        <f>SUM(X17*Setup!C5)</f>
        <v>0</v>
      </c>
    </row>
    <row r="18" spans="1:25" ht="15" customHeight="1" thickBot="1">
      <c r="A18" s="75"/>
      <c r="B18" s="31" t="s">
        <v>10</v>
      </c>
      <c r="C18" s="13">
        <v>0</v>
      </c>
      <c r="D18" s="14">
        <f>SUM(C18*Setup!C6)</f>
        <v>0</v>
      </c>
      <c r="E18" s="20"/>
      <c r="F18" s="13">
        <v>0</v>
      </c>
      <c r="G18" s="14">
        <f>SUM(F18*Setup!C6)</f>
        <v>0</v>
      </c>
      <c r="H18" s="1"/>
      <c r="I18" s="13">
        <v>0</v>
      </c>
      <c r="J18" s="14">
        <f>SUM(I18*Setup!C6)</f>
        <v>0</v>
      </c>
      <c r="K18" s="20"/>
      <c r="L18" s="13">
        <v>0</v>
      </c>
      <c r="M18" s="14">
        <f>SUM(L18*Setup!C6)</f>
        <v>0</v>
      </c>
      <c r="O18" s="13">
        <v>0</v>
      </c>
      <c r="P18" s="14">
        <f>SUM(O18*Setup!C6)</f>
        <v>0</v>
      </c>
      <c r="Q18" s="20"/>
      <c r="R18" s="13">
        <v>0</v>
      </c>
      <c r="S18" s="14">
        <f>SUM(R18*Setup!C6)</f>
        <v>0</v>
      </c>
      <c r="T18" s="1"/>
      <c r="U18" s="13">
        <v>0</v>
      </c>
      <c r="V18" s="14">
        <f>SUM(U18*Setup!C6)</f>
        <v>0</v>
      </c>
      <c r="W18" s="20"/>
      <c r="X18" s="13">
        <v>0</v>
      </c>
      <c r="Y18" s="14">
        <f>SUM(X18*Setup!C6)</f>
        <v>0</v>
      </c>
    </row>
    <row r="19" spans="1:25" ht="11.25" customHeight="1" thickBot="1">
      <c r="A19" s="1"/>
      <c r="B19" s="2"/>
      <c r="C19" s="21"/>
      <c r="D19" s="11"/>
      <c r="E19" s="20"/>
      <c r="F19" s="12"/>
      <c r="G19" s="22"/>
      <c r="H19" s="1"/>
      <c r="I19" s="21"/>
      <c r="J19" s="11"/>
      <c r="K19" s="20"/>
      <c r="L19" s="12"/>
      <c r="M19" s="22"/>
      <c r="O19" s="21"/>
      <c r="P19" s="11"/>
      <c r="Q19" s="20"/>
      <c r="R19" s="12"/>
      <c r="S19" s="22"/>
      <c r="T19" s="1"/>
      <c r="U19" s="21"/>
      <c r="V19" s="11"/>
      <c r="W19" s="20"/>
      <c r="X19" s="12"/>
      <c r="Y19" s="22"/>
    </row>
    <row r="20" spans="1:25" ht="15" customHeight="1">
      <c r="A20" s="70" t="s">
        <v>3</v>
      </c>
      <c r="B20" s="35" t="s">
        <v>11</v>
      </c>
      <c r="C20" s="47" t="s">
        <v>15</v>
      </c>
      <c r="D20" s="10">
        <f>IF(ISNUMBER(SEARCH(C20,"Yes")),Setup!D8,0)</f>
        <v>0</v>
      </c>
      <c r="E20" s="20"/>
      <c r="F20" s="47" t="s">
        <v>15</v>
      </c>
      <c r="G20" s="10">
        <f>IF(ISNUMBER(SEARCH(F20,"Yes")),Setup!D8,0)</f>
        <v>0</v>
      </c>
      <c r="H20" s="1"/>
      <c r="I20" s="47" t="s">
        <v>15</v>
      </c>
      <c r="J20" s="10">
        <f>IF(ISNUMBER(SEARCH(I20,"Yes")),Setup!D8,0)</f>
        <v>0</v>
      </c>
      <c r="K20" s="20"/>
      <c r="L20" s="47" t="s">
        <v>15</v>
      </c>
      <c r="M20" s="10">
        <f>IF(ISNUMBER(SEARCH(L20,"Yes")),Setup!D8,0)</f>
        <v>0</v>
      </c>
      <c r="O20" s="47" t="s">
        <v>15</v>
      </c>
      <c r="P20" s="10">
        <f>IF(ISNUMBER(SEARCH(O20,"Yes")),Setup!P8,0)</f>
        <v>0</v>
      </c>
      <c r="Q20" s="20"/>
      <c r="R20" s="47" t="s">
        <v>15</v>
      </c>
      <c r="S20" s="10">
        <f>IF(ISNUMBER(SEARCH(R20,"Yes")),Setup!P8,0)</f>
        <v>0</v>
      </c>
      <c r="T20" s="1"/>
      <c r="U20" s="47" t="s">
        <v>15</v>
      </c>
      <c r="V20" s="10">
        <f>IF(ISNUMBER(SEARCH(U20,"Yes")),Setup!P8,0)</f>
        <v>0</v>
      </c>
      <c r="W20" s="20"/>
      <c r="X20" s="47" t="s">
        <v>15</v>
      </c>
      <c r="Y20" s="10">
        <f>IF(ISNUMBER(SEARCH(X20,"Yes")),Setup!P8,0)</f>
        <v>0</v>
      </c>
    </row>
    <row r="21" spans="1:25" ht="15" customHeight="1">
      <c r="A21" s="71"/>
      <c r="B21" s="36" t="s">
        <v>6</v>
      </c>
      <c r="C21" s="5">
        <v>0</v>
      </c>
      <c r="D21" s="6">
        <f>SUM(C21*Setup!D2)</f>
        <v>0</v>
      </c>
      <c r="E21" s="20"/>
      <c r="F21" s="5">
        <v>0</v>
      </c>
      <c r="G21" s="6">
        <f>SUM(F21*Setup!D2)</f>
        <v>0</v>
      </c>
      <c r="H21" s="1"/>
      <c r="I21" s="5">
        <v>0</v>
      </c>
      <c r="J21" s="6">
        <f>SUM(I21*Setup!D2)</f>
        <v>0</v>
      </c>
      <c r="K21" s="20"/>
      <c r="L21" s="5">
        <v>0</v>
      </c>
      <c r="M21" s="6">
        <f>SUM(L21*Setup!D2)</f>
        <v>0</v>
      </c>
      <c r="O21" s="5">
        <v>0</v>
      </c>
      <c r="P21" s="6">
        <f>SUM(O21*Setup!D2)</f>
        <v>0</v>
      </c>
      <c r="Q21" s="20"/>
      <c r="R21" s="5">
        <v>0</v>
      </c>
      <c r="S21" s="6">
        <f>SUM(R21*Setup!D2)</f>
        <v>0</v>
      </c>
      <c r="T21" s="1"/>
      <c r="U21" s="5">
        <v>0</v>
      </c>
      <c r="V21" s="6">
        <f>SUM(U21*Setup!D2)</f>
        <v>0</v>
      </c>
      <c r="W21" s="20"/>
      <c r="X21" s="5">
        <v>0</v>
      </c>
      <c r="Y21" s="6">
        <f>SUM(X21*Setup!D2)</f>
        <v>0</v>
      </c>
    </row>
    <row r="22" spans="1:25" ht="15" customHeight="1">
      <c r="A22" s="71"/>
      <c r="B22" s="36" t="s">
        <v>7</v>
      </c>
      <c r="C22" s="5">
        <v>0</v>
      </c>
      <c r="D22" s="6">
        <f>SUM(C22*Setup!D3)</f>
        <v>0</v>
      </c>
      <c r="E22" s="20"/>
      <c r="F22" s="5">
        <v>0</v>
      </c>
      <c r="G22" s="6">
        <f>SUM(F22*Setup!D3)</f>
        <v>0</v>
      </c>
      <c r="H22" s="1"/>
      <c r="I22" s="5">
        <v>0</v>
      </c>
      <c r="J22" s="6">
        <f>SUM(I22*Setup!D3)</f>
        <v>0</v>
      </c>
      <c r="K22" s="20"/>
      <c r="L22" s="5">
        <v>0</v>
      </c>
      <c r="M22" s="6">
        <f>SUM(L22*Setup!D3)</f>
        <v>0</v>
      </c>
      <c r="O22" s="5">
        <v>0</v>
      </c>
      <c r="P22" s="6">
        <f>SUM(O22*Setup!D3)</f>
        <v>0</v>
      </c>
      <c r="Q22" s="20"/>
      <c r="R22" s="5">
        <v>0</v>
      </c>
      <c r="S22" s="6">
        <f>SUM(R22*Setup!D3)</f>
        <v>0</v>
      </c>
      <c r="T22" s="1"/>
      <c r="U22" s="5">
        <v>0</v>
      </c>
      <c r="V22" s="6">
        <f>SUM(U22*Setup!D3)</f>
        <v>0</v>
      </c>
      <c r="W22" s="20"/>
      <c r="X22" s="5">
        <v>0</v>
      </c>
      <c r="Y22" s="6">
        <f>SUM(X22*Setup!D3)</f>
        <v>0</v>
      </c>
    </row>
    <row r="23" spans="1:25" ht="15" customHeight="1">
      <c r="A23" s="71"/>
      <c r="B23" s="36" t="s">
        <v>8</v>
      </c>
      <c r="C23" s="5">
        <v>0</v>
      </c>
      <c r="D23" s="6">
        <f>SUM(C23*Setup!D4)</f>
        <v>0</v>
      </c>
      <c r="E23" s="20"/>
      <c r="F23" s="5">
        <v>0</v>
      </c>
      <c r="G23" s="6">
        <f>SUM(F23*Setup!D4)</f>
        <v>0</v>
      </c>
      <c r="H23" s="1"/>
      <c r="I23" s="5">
        <v>0</v>
      </c>
      <c r="J23" s="6">
        <f>SUM(I23*Setup!D4)</f>
        <v>0</v>
      </c>
      <c r="K23" s="20"/>
      <c r="L23" s="5">
        <v>0</v>
      </c>
      <c r="M23" s="6">
        <f>SUM(L23*Setup!D4)</f>
        <v>0</v>
      </c>
      <c r="O23" s="5">
        <v>0</v>
      </c>
      <c r="P23" s="6">
        <f>SUM(O23*Setup!D4)</f>
        <v>0</v>
      </c>
      <c r="Q23" s="20"/>
      <c r="R23" s="5">
        <v>0</v>
      </c>
      <c r="S23" s="6">
        <f>SUM(R23*Setup!D4)</f>
        <v>0</v>
      </c>
      <c r="T23" s="1"/>
      <c r="U23" s="5">
        <v>0</v>
      </c>
      <c r="V23" s="6">
        <f>SUM(U23*Setup!D4)</f>
        <v>0</v>
      </c>
      <c r="W23" s="20"/>
      <c r="X23" s="5">
        <v>0</v>
      </c>
      <c r="Y23" s="6">
        <f>SUM(X23*Setup!D4)</f>
        <v>0</v>
      </c>
    </row>
    <row r="24" spans="1:25" ht="15" customHeight="1">
      <c r="A24" s="71"/>
      <c r="B24" s="36" t="s">
        <v>9</v>
      </c>
      <c r="C24" s="5">
        <v>0</v>
      </c>
      <c r="D24" s="6">
        <f>SUM(C24*Setup!D5)</f>
        <v>0</v>
      </c>
      <c r="E24" s="20"/>
      <c r="F24" s="5">
        <v>0</v>
      </c>
      <c r="G24" s="6">
        <f>SUM(F24*Setup!D5)</f>
        <v>0</v>
      </c>
      <c r="H24" s="1"/>
      <c r="I24" s="5">
        <v>0</v>
      </c>
      <c r="J24" s="6">
        <f>SUM(I24*Setup!D5)</f>
        <v>0</v>
      </c>
      <c r="K24" s="20"/>
      <c r="L24" s="5">
        <v>0</v>
      </c>
      <c r="M24" s="6">
        <f>SUM(L24*Setup!D5)</f>
        <v>0</v>
      </c>
      <c r="O24" s="5">
        <v>0</v>
      </c>
      <c r="P24" s="6">
        <f>SUM(O24*Setup!D5)</f>
        <v>0</v>
      </c>
      <c r="Q24" s="20"/>
      <c r="R24" s="5">
        <v>0</v>
      </c>
      <c r="S24" s="6">
        <f>SUM(R24*Setup!D5)</f>
        <v>0</v>
      </c>
      <c r="T24" s="1"/>
      <c r="U24" s="5">
        <v>0</v>
      </c>
      <c r="V24" s="6">
        <f>SUM(U24*Setup!D5)</f>
        <v>0</v>
      </c>
      <c r="W24" s="20"/>
      <c r="X24" s="5">
        <v>0</v>
      </c>
      <c r="Y24" s="6">
        <f>SUM(X24*Setup!D5)</f>
        <v>0</v>
      </c>
    </row>
    <row r="25" spans="1:25" ht="15" customHeight="1" thickBot="1">
      <c r="A25" s="72"/>
      <c r="B25" s="37" t="s">
        <v>10</v>
      </c>
      <c r="C25" s="13">
        <v>0</v>
      </c>
      <c r="D25" s="14">
        <f>SUM(C25*Setup!D6)</f>
        <v>0</v>
      </c>
      <c r="E25" s="20"/>
      <c r="F25" s="13">
        <v>0</v>
      </c>
      <c r="G25" s="14">
        <f>SUM(F25*Setup!D6)</f>
        <v>0</v>
      </c>
      <c r="H25" s="1"/>
      <c r="I25" s="13">
        <v>0</v>
      </c>
      <c r="J25" s="14">
        <f>SUM(I25*Setup!D6)</f>
        <v>0</v>
      </c>
      <c r="K25" s="20"/>
      <c r="L25" s="13">
        <v>0</v>
      </c>
      <c r="M25" s="14">
        <f>SUM(L25*Setup!D6)</f>
        <v>0</v>
      </c>
      <c r="O25" s="13">
        <v>0</v>
      </c>
      <c r="P25" s="14">
        <f>SUM(O25*Setup!D6)</f>
        <v>0</v>
      </c>
      <c r="Q25" s="20"/>
      <c r="R25" s="13">
        <v>0</v>
      </c>
      <c r="S25" s="14">
        <f>SUM(R25*Setup!D6)</f>
        <v>0</v>
      </c>
      <c r="T25" s="1"/>
      <c r="U25" s="13">
        <v>0</v>
      </c>
      <c r="V25" s="14">
        <f>SUM(U25*Setup!D6)</f>
        <v>0</v>
      </c>
      <c r="W25" s="20"/>
      <c r="X25" s="13">
        <v>0</v>
      </c>
      <c r="Y25" s="14">
        <f>SUM(X25*Setup!D6)</f>
        <v>0</v>
      </c>
    </row>
    <row r="26" spans="1:25" ht="11.25" customHeight="1" thickBot="1">
      <c r="A26" s="1"/>
      <c r="B26" s="2"/>
      <c r="C26" s="21"/>
      <c r="D26" s="11"/>
      <c r="E26" s="20"/>
      <c r="F26" s="12"/>
      <c r="G26" s="22"/>
      <c r="H26" s="1"/>
      <c r="I26" s="21"/>
      <c r="J26" s="11"/>
      <c r="K26" s="20"/>
      <c r="L26" s="12"/>
      <c r="M26" s="22"/>
      <c r="O26" s="21"/>
      <c r="P26" s="11"/>
      <c r="Q26" s="20"/>
      <c r="R26" s="12"/>
      <c r="S26" s="22"/>
      <c r="T26" s="1"/>
      <c r="U26" s="21"/>
      <c r="V26" s="11"/>
      <c r="W26" s="20"/>
      <c r="X26" s="12"/>
      <c r="Y26" s="22"/>
    </row>
    <row r="27" spans="1:25" ht="15" customHeight="1">
      <c r="A27" s="67" t="s">
        <v>4</v>
      </c>
      <c r="B27" s="32" t="s">
        <v>11</v>
      </c>
      <c r="C27" s="47" t="s">
        <v>15</v>
      </c>
      <c r="D27" s="10">
        <f>IF(ISNUMBER(SEARCH(C27,"Yes")),Setup!E8,0)</f>
        <v>0</v>
      </c>
      <c r="E27" s="20"/>
      <c r="F27" s="47" t="s">
        <v>15</v>
      </c>
      <c r="G27" s="10">
        <f>IF(ISNUMBER(SEARCH(F27,"Yes")),Setup!E8,0)</f>
        <v>0</v>
      </c>
      <c r="H27" s="1"/>
      <c r="I27" s="47" t="s">
        <v>15</v>
      </c>
      <c r="J27" s="10">
        <f>IF(ISNUMBER(SEARCH(I27,"Yes")),Setup!E8,0)</f>
        <v>0</v>
      </c>
      <c r="K27" s="20"/>
      <c r="L27" s="47" t="s">
        <v>15</v>
      </c>
      <c r="M27" s="10">
        <f>IF(ISNUMBER(SEARCH(L27,"Yes")),Setup!E8,0)</f>
        <v>0</v>
      </c>
      <c r="O27" s="47" t="s">
        <v>15</v>
      </c>
      <c r="P27" s="10">
        <f>IF(ISNUMBER(SEARCH(O27,"Yes")),Setup!Q8,0)</f>
        <v>0</v>
      </c>
      <c r="Q27" s="20"/>
      <c r="R27" s="47" t="s">
        <v>15</v>
      </c>
      <c r="S27" s="10">
        <f>IF(ISNUMBER(SEARCH(R27,"Yes")),Setup!Q8,0)</f>
        <v>0</v>
      </c>
      <c r="T27" s="1"/>
      <c r="U27" s="47" t="s">
        <v>15</v>
      </c>
      <c r="V27" s="10">
        <f>IF(ISNUMBER(SEARCH(U27,"Yes")),Setup!Q8,0)</f>
        <v>0</v>
      </c>
      <c r="W27" s="20"/>
      <c r="X27" s="47" t="s">
        <v>15</v>
      </c>
      <c r="Y27" s="10">
        <f>IF(ISNUMBER(SEARCH(X27,"Yes")),Setup!Q8,0)</f>
        <v>0</v>
      </c>
    </row>
    <row r="28" spans="1:25" ht="15" customHeight="1">
      <c r="A28" s="68"/>
      <c r="B28" s="33" t="s">
        <v>6</v>
      </c>
      <c r="C28" s="5">
        <v>0</v>
      </c>
      <c r="D28" s="6">
        <f>SUM(C28*Setup!E2)</f>
        <v>0</v>
      </c>
      <c r="E28" s="20"/>
      <c r="F28" s="5">
        <v>0</v>
      </c>
      <c r="G28" s="6">
        <f>SUM(F28*Setup!E2)</f>
        <v>0</v>
      </c>
      <c r="H28" s="1"/>
      <c r="I28" s="5">
        <v>0</v>
      </c>
      <c r="J28" s="6">
        <f>SUM(I28*Setup!E2)</f>
        <v>0</v>
      </c>
      <c r="K28" s="20"/>
      <c r="L28" s="5">
        <v>0</v>
      </c>
      <c r="M28" s="6">
        <f>SUM(L28*Setup!E2)</f>
        <v>0</v>
      </c>
      <c r="O28" s="5">
        <v>0</v>
      </c>
      <c r="P28" s="6">
        <f>SUM(O28*Setup!E2)</f>
        <v>0</v>
      </c>
      <c r="Q28" s="20"/>
      <c r="R28" s="5">
        <v>0</v>
      </c>
      <c r="S28" s="6">
        <f>SUM(R28*Setup!E2)</f>
        <v>0</v>
      </c>
      <c r="T28" s="1"/>
      <c r="U28" s="5">
        <v>0</v>
      </c>
      <c r="V28" s="6">
        <f>SUM(U28*Setup!E2)</f>
        <v>0</v>
      </c>
      <c r="W28" s="20"/>
      <c r="X28" s="5">
        <v>0</v>
      </c>
      <c r="Y28" s="6">
        <f>SUM(X28*Setup!E2)</f>
        <v>0</v>
      </c>
    </row>
    <row r="29" spans="1:25" ht="15" customHeight="1">
      <c r="A29" s="68"/>
      <c r="B29" s="33" t="s">
        <v>7</v>
      </c>
      <c r="C29" s="5">
        <v>0</v>
      </c>
      <c r="D29" s="6">
        <f>SUM(C29*Setup!E3)</f>
        <v>0</v>
      </c>
      <c r="E29" s="20"/>
      <c r="F29" s="5">
        <v>0</v>
      </c>
      <c r="G29" s="6">
        <f>SUM(F29*Setup!E3)</f>
        <v>0</v>
      </c>
      <c r="H29" s="1"/>
      <c r="I29" s="5">
        <v>0</v>
      </c>
      <c r="J29" s="6">
        <f>SUM(I29*Setup!E3)</f>
        <v>0</v>
      </c>
      <c r="K29" s="20"/>
      <c r="L29" s="5">
        <v>0</v>
      </c>
      <c r="M29" s="6">
        <f>SUM(L29*Setup!E3)</f>
        <v>0</v>
      </c>
      <c r="O29" s="5">
        <v>0</v>
      </c>
      <c r="P29" s="6">
        <f>SUM(O29*Setup!E3)</f>
        <v>0</v>
      </c>
      <c r="Q29" s="20"/>
      <c r="R29" s="5">
        <v>0</v>
      </c>
      <c r="S29" s="6">
        <f>SUM(R29*Setup!E3)</f>
        <v>0</v>
      </c>
      <c r="T29" s="1"/>
      <c r="U29" s="5">
        <v>0</v>
      </c>
      <c r="V29" s="6">
        <f>SUM(U29*Setup!E3)</f>
        <v>0</v>
      </c>
      <c r="W29" s="20"/>
      <c r="X29" s="5">
        <v>0</v>
      </c>
      <c r="Y29" s="6">
        <f>SUM(X29*Setup!E3)</f>
        <v>0</v>
      </c>
    </row>
    <row r="30" spans="1:25" ht="15" customHeight="1">
      <c r="A30" s="68"/>
      <c r="B30" s="33" t="s">
        <v>8</v>
      </c>
      <c r="C30" s="5">
        <v>0</v>
      </c>
      <c r="D30" s="6">
        <f>SUM(C30*Setup!E4)</f>
        <v>0</v>
      </c>
      <c r="E30" s="20"/>
      <c r="F30" s="5">
        <v>0</v>
      </c>
      <c r="G30" s="6">
        <f>SUM(F30*Setup!E4)</f>
        <v>0</v>
      </c>
      <c r="H30" s="1"/>
      <c r="I30" s="5">
        <v>0</v>
      </c>
      <c r="J30" s="6">
        <f>SUM(I30*Setup!E4)</f>
        <v>0</v>
      </c>
      <c r="K30" s="20"/>
      <c r="L30" s="5">
        <v>0</v>
      </c>
      <c r="M30" s="6">
        <f>SUM(L30*Setup!E4)</f>
        <v>0</v>
      </c>
      <c r="O30" s="5">
        <v>0</v>
      </c>
      <c r="P30" s="6">
        <f>SUM(O30*Setup!E4)</f>
        <v>0</v>
      </c>
      <c r="Q30" s="20"/>
      <c r="R30" s="5">
        <v>0</v>
      </c>
      <c r="S30" s="6">
        <f>SUM(R30*Setup!E4)</f>
        <v>0</v>
      </c>
      <c r="T30" s="1"/>
      <c r="U30" s="5">
        <v>0</v>
      </c>
      <c r="V30" s="6">
        <f>SUM(U30*Setup!E4)</f>
        <v>0</v>
      </c>
      <c r="W30" s="20"/>
      <c r="X30" s="5">
        <v>0</v>
      </c>
      <c r="Y30" s="6">
        <f>SUM(X30*Setup!E4)</f>
        <v>0</v>
      </c>
    </row>
    <row r="31" spans="1:25" ht="15" customHeight="1">
      <c r="A31" s="68"/>
      <c r="B31" s="33" t="s">
        <v>9</v>
      </c>
      <c r="C31" s="5">
        <v>0</v>
      </c>
      <c r="D31" s="6">
        <f>SUM(C31*Setup!E5)</f>
        <v>0</v>
      </c>
      <c r="E31" s="20"/>
      <c r="F31" s="5">
        <v>0</v>
      </c>
      <c r="G31" s="6">
        <f>SUM(F31*Setup!E5)</f>
        <v>0</v>
      </c>
      <c r="H31" s="1"/>
      <c r="I31" s="5">
        <v>0</v>
      </c>
      <c r="J31" s="6">
        <f>SUM(I31*Setup!E5)</f>
        <v>0</v>
      </c>
      <c r="K31" s="20"/>
      <c r="L31" s="5">
        <v>0</v>
      </c>
      <c r="M31" s="6">
        <f>SUM(L31*Setup!E5)</f>
        <v>0</v>
      </c>
      <c r="O31" s="5">
        <v>0</v>
      </c>
      <c r="P31" s="6">
        <f>SUM(O31*Setup!E5)</f>
        <v>0</v>
      </c>
      <c r="Q31" s="20"/>
      <c r="R31" s="5">
        <v>0</v>
      </c>
      <c r="S31" s="6">
        <f>SUM(R31*Setup!E5)</f>
        <v>0</v>
      </c>
      <c r="T31" s="1"/>
      <c r="U31" s="5">
        <v>0</v>
      </c>
      <c r="V31" s="6">
        <f>SUM(U31*Setup!E5)</f>
        <v>0</v>
      </c>
      <c r="W31" s="20"/>
      <c r="X31" s="5">
        <v>0</v>
      </c>
      <c r="Y31" s="6">
        <f>SUM(X31*Setup!E5)</f>
        <v>0</v>
      </c>
    </row>
    <row r="32" spans="1:25" ht="15" customHeight="1" thickBot="1">
      <c r="A32" s="69"/>
      <c r="B32" s="34" t="s">
        <v>10</v>
      </c>
      <c r="C32" s="13">
        <v>0</v>
      </c>
      <c r="D32" s="14">
        <f>SUM(C32*Setup!E6)</f>
        <v>0</v>
      </c>
      <c r="E32" s="20"/>
      <c r="F32" s="13">
        <v>0</v>
      </c>
      <c r="G32" s="14">
        <f>SUM(F32*Setup!E6)</f>
        <v>0</v>
      </c>
      <c r="H32" s="1"/>
      <c r="I32" s="13">
        <v>0</v>
      </c>
      <c r="J32" s="14">
        <f>SUM(I32*Setup!E6)</f>
        <v>0</v>
      </c>
      <c r="K32" s="20"/>
      <c r="L32" s="13">
        <v>0</v>
      </c>
      <c r="M32" s="14">
        <f>SUM(L32*Setup!E6)</f>
        <v>0</v>
      </c>
      <c r="O32" s="13">
        <v>0</v>
      </c>
      <c r="P32" s="14">
        <f>SUM(O32*Setup!E6)</f>
        <v>0</v>
      </c>
      <c r="Q32" s="20"/>
      <c r="R32" s="13">
        <v>0</v>
      </c>
      <c r="S32" s="14">
        <f>SUM(R32*Setup!E6)</f>
        <v>0</v>
      </c>
      <c r="T32" s="1"/>
      <c r="U32" s="13">
        <v>0</v>
      </c>
      <c r="V32" s="14">
        <f>SUM(U32*Setup!E6)</f>
        <v>0</v>
      </c>
      <c r="W32" s="20"/>
      <c r="X32" s="13">
        <v>0</v>
      </c>
      <c r="Y32" s="14">
        <f>SUM(X32*Setup!E6)</f>
        <v>0</v>
      </c>
    </row>
    <row r="33" spans="1:25" ht="11.25" customHeight="1" thickBot="1">
      <c r="A33" s="1"/>
      <c r="B33" s="2"/>
      <c r="C33" s="21"/>
      <c r="D33" s="11"/>
      <c r="E33" s="20"/>
      <c r="F33" s="12"/>
      <c r="G33" s="22"/>
      <c r="H33" s="15"/>
      <c r="I33" s="21"/>
      <c r="J33" s="11"/>
      <c r="K33" s="20"/>
      <c r="L33" s="12"/>
      <c r="M33" s="22"/>
      <c r="O33" s="21"/>
      <c r="P33" s="11"/>
      <c r="Q33" s="20"/>
      <c r="R33" s="12"/>
      <c r="S33" s="22"/>
      <c r="T33" s="15"/>
      <c r="U33" s="21"/>
      <c r="V33" s="11"/>
      <c r="W33" s="20"/>
      <c r="X33" s="12"/>
      <c r="Y33" s="22"/>
    </row>
    <row r="34" spans="1:25" ht="15">
      <c r="A34" s="64" t="s">
        <v>5</v>
      </c>
      <c r="B34" s="38" t="s">
        <v>11</v>
      </c>
      <c r="C34" s="47" t="s">
        <v>15</v>
      </c>
      <c r="D34" s="10">
        <f>IF(ISNUMBER(SEARCH(C34,"Yes")),Setup!F8,0)</f>
        <v>0</v>
      </c>
      <c r="E34" s="20"/>
      <c r="F34" s="47" t="s">
        <v>15</v>
      </c>
      <c r="G34" s="10">
        <f>IF(ISNUMBER(SEARCH(F34,"Yes")),Setup!F8,0)</f>
        <v>0</v>
      </c>
      <c r="H34" s="20"/>
      <c r="I34" s="47" t="s">
        <v>15</v>
      </c>
      <c r="J34" s="10">
        <f>IF(ISNUMBER(SEARCH(I34,"Yes")),Setup!F8,0)</f>
        <v>0</v>
      </c>
      <c r="K34" s="20"/>
      <c r="L34" s="47" t="s">
        <v>15</v>
      </c>
      <c r="M34" s="10">
        <f>IF(ISNUMBER(SEARCH(L34,"Yes")),Setup!F8,0)</f>
        <v>0</v>
      </c>
      <c r="O34" s="47" t="s">
        <v>15</v>
      </c>
      <c r="P34" s="10">
        <f>IF(ISNUMBER(SEARCH(O34,"Yes")),Setup!R8,0)</f>
        <v>0</v>
      </c>
      <c r="Q34" s="20"/>
      <c r="R34" s="47" t="s">
        <v>15</v>
      </c>
      <c r="S34" s="10">
        <f>IF(ISNUMBER(SEARCH(R34,"Yes")),Setup!R8,0)</f>
        <v>0</v>
      </c>
      <c r="T34" s="20"/>
      <c r="U34" s="47" t="s">
        <v>15</v>
      </c>
      <c r="V34" s="10">
        <f>IF(ISNUMBER(SEARCH(U34,"Yes")),Setup!R8,0)</f>
        <v>0</v>
      </c>
      <c r="W34" s="20"/>
      <c r="X34" s="47" t="s">
        <v>15</v>
      </c>
      <c r="Y34" s="10">
        <f>IF(ISNUMBER(SEARCH(X34,"Yes")),Setup!R8,0)</f>
        <v>0</v>
      </c>
    </row>
    <row r="35" spans="1:25" ht="15">
      <c r="A35" s="65"/>
      <c r="B35" s="39" t="s">
        <v>6</v>
      </c>
      <c r="C35" s="5">
        <v>0</v>
      </c>
      <c r="D35" s="6">
        <f>SUM(C35*Setup!F2)</f>
        <v>0</v>
      </c>
      <c r="E35" s="20"/>
      <c r="F35" s="5">
        <v>0</v>
      </c>
      <c r="G35" s="6">
        <f>SUM(F35*Setup!F2)</f>
        <v>0</v>
      </c>
      <c r="H35" s="1"/>
      <c r="I35" s="5">
        <v>0</v>
      </c>
      <c r="J35" s="6">
        <f>SUM(I35*Setup!F2)</f>
        <v>0</v>
      </c>
      <c r="K35" s="20"/>
      <c r="L35" s="5">
        <v>0</v>
      </c>
      <c r="M35" s="6">
        <f>SUM(L35*Setup!F2)</f>
        <v>0</v>
      </c>
      <c r="O35" s="5">
        <v>0</v>
      </c>
      <c r="P35" s="6">
        <f>SUM(O35*Setup!F2)</f>
        <v>0</v>
      </c>
      <c r="Q35" s="20"/>
      <c r="R35" s="5">
        <v>0</v>
      </c>
      <c r="S35" s="6">
        <f>SUM(R35*Setup!F2)</f>
        <v>0</v>
      </c>
      <c r="T35" s="1"/>
      <c r="U35" s="5">
        <v>0</v>
      </c>
      <c r="V35" s="6">
        <f>SUM(U35*Setup!F2)</f>
        <v>0</v>
      </c>
      <c r="W35" s="20"/>
      <c r="X35" s="5">
        <v>0</v>
      </c>
      <c r="Y35" s="6">
        <f>SUM(X35*Setup!F2)</f>
        <v>0</v>
      </c>
    </row>
    <row r="36" spans="1:25" ht="15">
      <c r="A36" s="65"/>
      <c r="B36" s="39" t="s">
        <v>7</v>
      </c>
      <c r="C36" s="5">
        <v>0</v>
      </c>
      <c r="D36" s="6">
        <f>SUM(C36*Setup!F3)</f>
        <v>0</v>
      </c>
      <c r="E36" s="20"/>
      <c r="F36" s="5">
        <v>0</v>
      </c>
      <c r="G36" s="6">
        <f>SUM(F36*Setup!F3)</f>
        <v>0</v>
      </c>
      <c r="H36" s="1"/>
      <c r="I36" s="5">
        <v>0</v>
      </c>
      <c r="J36" s="6">
        <f>SUM(I36*Setup!F3)</f>
        <v>0</v>
      </c>
      <c r="K36" s="20"/>
      <c r="L36" s="5">
        <v>0</v>
      </c>
      <c r="M36" s="6">
        <f>SUM(L36*Setup!F3)</f>
        <v>0</v>
      </c>
      <c r="O36" s="5">
        <v>0</v>
      </c>
      <c r="P36" s="6">
        <f>SUM(O36*Setup!F3)</f>
        <v>0</v>
      </c>
      <c r="Q36" s="20"/>
      <c r="R36" s="5">
        <v>0</v>
      </c>
      <c r="S36" s="6">
        <f>SUM(R36*Setup!F3)</f>
        <v>0</v>
      </c>
      <c r="T36" s="1"/>
      <c r="U36" s="5">
        <v>0</v>
      </c>
      <c r="V36" s="6">
        <f>SUM(U36*Setup!F3)</f>
        <v>0</v>
      </c>
      <c r="W36" s="20"/>
      <c r="X36" s="5">
        <v>0</v>
      </c>
      <c r="Y36" s="6">
        <f>SUM(X36*Setup!F3)</f>
        <v>0</v>
      </c>
    </row>
    <row r="37" spans="1:25" ht="15">
      <c r="A37" s="65"/>
      <c r="B37" s="39" t="s">
        <v>8</v>
      </c>
      <c r="C37" s="5">
        <v>0</v>
      </c>
      <c r="D37" s="6">
        <f>SUM(C37*Setup!F4)</f>
        <v>0</v>
      </c>
      <c r="E37" s="20"/>
      <c r="F37" s="5">
        <v>0</v>
      </c>
      <c r="G37" s="6">
        <f>SUM(F37*Setup!F4)</f>
        <v>0</v>
      </c>
      <c r="H37" s="1"/>
      <c r="I37" s="5">
        <v>0</v>
      </c>
      <c r="J37" s="6">
        <f>SUM(I37*Setup!F4)</f>
        <v>0</v>
      </c>
      <c r="K37" s="20"/>
      <c r="L37" s="5">
        <v>0</v>
      </c>
      <c r="M37" s="6">
        <f>SUM(L37*Setup!F4)</f>
        <v>0</v>
      </c>
      <c r="O37" s="5">
        <v>0</v>
      </c>
      <c r="P37" s="6">
        <f>SUM(O37*Setup!F4)</f>
        <v>0</v>
      </c>
      <c r="Q37" s="20"/>
      <c r="R37" s="5">
        <v>0</v>
      </c>
      <c r="S37" s="6">
        <f>SUM(R37*Setup!F4)</f>
        <v>0</v>
      </c>
      <c r="T37" s="1"/>
      <c r="U37" s="5">
        <v>0</v>
      </c>
      <c r="V37" s="6">
        <f>SUM(U37*Setup!F4)</f>
        <v>0</v>
      </c>
      <c r="W37" s="20"/>
      <c r="X37" s="5">
        <v>0</v>
      </c>
      <c r="Y37" s="6">
        <f>SUM(X37*Setup!F4)</f>
        <v>0</v>
      </c>
    </row>
    <row r="38" spans="1:25" ht="15" customHeight="1" thickBot="1">
      <c r="A38" s="66"/>
      <c r="B38" s="40" t="s">
        <v>9</v>
      </c>
      <c r="C38" s="13">
        <v>0</v>
      </c>
      <c r="D38" s="14">
        <f>SUM(C38*Setup!F5)</f>
        <v>0</v>
      </c>
      <c r="E38" s="20"/>
      <c r="F38" s="13">
        <v>0</v>
      </c>
      <c r="G38" s="14">
        <f>SUM(F38*Setup!F5)</f>
        <v>0</v>
      </c>
      <c r="H38" s="1"/>
      <c r="I38" s="13">
        <v>0</v>
      </c>
      <c r="J38" s="14">
        <f>SUM(I38*Setup!F5)</f>
        <v>0</v>
      </c>
      <c r="K38" s="20"/>
      <c r="L38" s="13">
        <v>0</v>
      </c>
      <c r="M38" s="14">
        <f>SUM(L38*Setup!F5)</f>
        <v>0</v>
      </c>
      <c r="O38" s="13">
        <v>0</v>
      </c>
      <c r="P38" s="14">
        <f>SUM(O38*Setup!F5)</f>
        <v>0</v>
      </c>
      <c r="Q38" s="20"/>
      <c r="R38" s="13">
        <v>0</v>
      </c>
      <c r="S38" s="14">
        <f>SUM(R38*Setup!F5)</f>
        <v>0</v>
      </c>
      <c r="T38" s="1"/>
      <c r="U38" s="13">
        <v>0</v>
      </c>
      <c r="V38" s="14">
        <f>SUM(U38*Setup!F5)</f>
        <v>0</v>
      </c>
      <c r="W38" s="20"/>
      <c r="X38" s="13">
        <v>0</v>
      </c>
      <c r="Y38" s="14">
        <f>SUM(X38*Setup!F5)</f>
        <v>0</v>
      </c>
    </row>
    <row r="39" spans="1:25" ht="15.75" thickBot="1">
      <c r="A39" s="1"/>
      <c r="B39" s="7"/>
      <c r="C39" s="21"/>
      <c r="D39" s="11"/>
      <c r="E39" s="20"/>
      <c r="F39" s="12"/>
      <c r="G39" s="22"/>
      <c r="H39" s="1"/>
      <c r="I39" s="21"/>
      <c r="J39" s="11"/>
      <c r="K39" s="20"/>
      <c r="L39" s="12"/>
      <c r="M39" s="22"/>
      <c r="O39" s="21"/>
      <c r="P39" s="11"/>
      <c r="Q39" s="20"/>
      <c r="R39" s="12"/>
      <c r="S39" s="22"/>
      <c r="T39" s="1"/>
      <c r="U39" s="21"/>
      <c r="V39" s="11"/>
      <c r="W39" s="20"/>
      <c r="X39" s="12"/>
      <c r="Y39" s="22"/>
    </row>
    <row r="40" spans="1:25" ht="15.75" thickBot="1">
      <c r="A40" s="51" t="s">
        <v>23</v>
      </c>
      <c r="B40" s="52"/>
      <c r="C40" s="8">
        <f>SUM(C7:C38)</f>
        <v>0</v>
      </c>
      <c r="D40" s="9">
        <f>SUM(D6:D38)</f>
        <v>0</v>
      </c>
      <c r="E40" s="20"/>
      <c r="F40" s="8">
        <f>SUM(F7:F38)</f>
        <v>0</v>
      </c>
      <c r="G40" s="9">
        <f>SUM(G6:G38)</f>
        <v>0</v>
      </c>
      <c r="H40" s="1"/>
      <c r="I40" s="8">
        <f>SUM(I7:I38)</f>
        <v>0</v>
      </c>
      <c r="J40" s="9">
        <f>SUM(J6:J38)</f>
        <v>0</v>
      </c>
      <c r="K40" s="20"/>
      <c r="L40" s="8">
        <f>SUM(L7:L38)</f>
        <v>0</v>
      </c>
      <c r="M40" s="9">
        <f>SUM(M6:M38)</f>
        <v>0</v>
      </c>
      <c r="O40" s="8">
        <f>SUM(O7:O38)</f>
        <v>0</v>
      </c>
      <c r="P40" s="9">
        <f>SUM(P6:P38)</f>
        <v>0</v>
      </c>
      <c r="Q40" s="20"/>
      <c r="R40" s="8">
        <f>SUM(R7:R38)</f>
        <v>0</v>
      </c>
      <c r="S40" s="9">
        <f>SUM(S6:S38)</f>
        <v>0</v>
      </c>
      <c r="T40" s="1"/>
      <c r="U40" s="8">
        <f>SUM(U7:U38)</f>
        <v>0</v>
      </c>
      <c r="V40" s="9">
        <f>SUM(V6:V38)</f>
        <v>0</v>
      </c>
      <c r="W40" s="20"/>
      <c r="X40" s="8">
        <f>SUM(X7:X38)</f>
        <v>0</v>
      </c>
      <c r="Y40" s="9">
        <f>SUM(Y6:Y38)</f>
        <v>0</v>
      </c>
    </row>
    <row r="41" spans="1:25" ht="15.75" thickBot="1">
      <c r="A41" s="53"/>
      <c r="B41" s="54"/>
      <c r="C41" s="78">
        <f>+D40/60</f>
        <v>0</v>
      </c>
      <c r="D41" s="79"/>
      <c r="E41" s="20"/>
      <c r="F41" s="78">
        <f>+G40/60</f>
        <v>0</v>
      </c>
      <c r="G41" s="79"/>
      <c r="H41" s="1"/>
      <c r="I41" s="78">
        <f>+J40/60</f>
        <v>0</v>
      </c>
      <c r="J41" s="79"/>
      <c r="K41" s="20"/>
      <c r="L41" s="78">
        <f>+M40/60</f>
        <v>0</v>
      </c>
      <c r="M41" s="79"/>
      <c r="O41" s="78">
        <f>+P40/60</f>
        <v>0</v>
      </c>
      <c r="P41" s="79"/>
      <c r="Q41" s="20"/>
      <c r="R41" s="78">
        <f>+S40/60</f>
        <v>0</v>
      </c>
      <c r="S41" s="79"/>
      <c r="T41" s="1"/>
      <c r="U41" s="78">
        <f>+V40/60</f>
        <v>0</v>
      </c>
      <c r="V41" s="79"/>
      <c r="W41" s="20"/>
      <c r="X41" s="78">
        <f>+Y40/60</f>
        <v>0</v>
      </c>
      <c r="Y41" s="79"/>
    </row>
    <row r="42" spans="1:25" s="19" customFormat="1" ht="15.75" thickBot="1">
      <c r="A42" s="16"/>
      <c r="B42" s="17"/>
      <c r="C42" s="23"/>
      <c r="D42" s="18"/>
      <c r="E42" s="24"/>
      <c r="F42" s="18"/>
      <c r="G42" s="25"/>
      <c r="H42" s="16"/>
      <c r="I42" s="23"/>
      <c r="J42" s="18"/>
      <c r="K42" s="24"/>
      <c r="L42" s="18"/>
      <c r="M42" s="25"/>
      <c r="O42" s="23"/>
      <c r="P42" s="18"/>
      <c r="Q42" s="24"/>
      <c r="R42" s="18"/>
      <c r="S42" s="25"/>
      <c r="T42" s="16"/>
      <c r="U42" s="23"/>
      <c r="V42" s="18"/>
      <c r="W42" s="24"/>
      <c r="X42" s="18"/>
      <c r="Y42" s="25"/>
    </row>
    <row r="43" spans="1:25" ht="15.75" thickBot="1">
      <c r="A43" s="55" t="s">
        <v>22</v>
      </c>
      <c r="B43" s="56"/>
      <c r="C43" s="80">
        <f>SUM(C40,F40)</f>
        <v>0</v>
      </c>
      <c r="D43" s="81"/>
      <c r="E43" s="81"/>
      <c r="F43" s="81"/>
      <c r="G43" s="82"/>
      <c r="H43" s="1"/>
      <c r="I43" s="80">
        <f>SUM(I40,L40)</f>
        <v>0</v>
      </c>
      <c r="J43" s="81"/>
      <c r="K43" s="81"/>
      <c r="L43" s="81"/>
      <c r="M43" s="82"/>
      <c r="O43" s="80">
        <f>SUM(O40,R40)</f>
        <v>0</v>
      </c>
      <c r="P43" s="81"/>
      <c r="Q43" s="81"/>
      <c r="R43" s="81"/>
      <c r="S43" s="82"/>
      <c r="U43" s="98">
        <f>SUM(U40,X40)</f>
        <v>0</v>
      </c>
      <c r="V43" s="99"/>
      <c r="W43" s="99"/>
      <c r="X43" s="99"/>
      <c r="Y43" s="100"/>
    </row>
    <row r="44" spans="1:25" ht="15.75" thickBot="1">
      <c r="A44" s="57"/>
      <c r="B44" s="58"/>
      <c r="C44" s="95">
        <f>SUM(D40,G40)</f>
        <v>0</v>
      </c>
      <c r="D44" s="96"/>
      <c r="E44" s="96"/>
      <c r="F44" s="96"/>
      <c r="G44" s="97"/>
      <c r="H44" s="1"/>
      <c r="I44" s="95">
        <f>SUM(J40,M40)</f>
        <v>0</v>
      </c>
      <c r="J44" s="96"/>
      <c r="K44" s="96"/>
      <c r="L44" s="96"/>
      <c r="M44" s="97"/>
      <c r="O44" s="95">
        <f>SUM(P40,S40)</f>
        <v>0</v>
      </c>
      <c r="P44" s="96"/>
      <c r="Q44" s="96"/>
      <c r="R44" s="96"/>
      <c r="S44" s="97"/>
      <c r="U44" s="95">
        <f>SUM(V40,Y40)</f>
        <v>0</v>
      </c>
      <c r="V44" s="96"/>
      <c r="W44" s="96"/>
      <c r="X44" s="96"/>
      <c r="Y44" s="97"/>
    </row>
    <row r="45" spans="1:25" ht="15.75" thickBot="1">
      <c r="A45" s="59"/>
      <c r="B45" s="60"/>
      <c r="C45" s="48">
        <f>+C44/60</f>
        <v>0</v>
      </c>
      <c r="D45" s="49"/>
      <c r="E45" s="49"/>
      <c r="F45" s="49"/>
      <c r="G45" s="50"/>
      <c r="H45" s="1"/>
      <c r="I45" s="48">
        <f>+I44/60</f>
        <v>0</v>
      </c>
      <c r="J45" s="49"/>
      <c r="K45" s="49"/>
      <c r="L45" s="49"/>
      <c r="M45" s="50"/>
      <c r="O45" s="48">
        <f>+O44/60</f>
        <v>0</v>
      </c>
      <c r="P45" s="49"/>
      <c r="Q45" s="49"/>
      <c r="R45" s="49"/>
      <c r="S45" s="50"/>
      <c r="U45" s="48">
        <f>+U44/60</f>
        <v>0</v>
      </c>
      <c r="V45" s="49"/>
      <c r="W45" s="49"/>
      <c r="X45" s="49"/>
      <c r="Y45" s="50"/>
    </row>
  </sheetData>
  <sheetProtection sheet="1" objects="1" scenarios="1" selectLockedCells="1"/>
  <mergeCells count="45">
    <mergeCell ref="I44:M44"/>
    <mergeCell ref="O44:S44"/>
    <mergeCell ref="U44:Y44"/>
    <mergeCell ref="C45:G45"/>
    <mergeCell ref="I45:M45"/>
    <mergeCell ref="O45:S45"/>
    <mergeCell ref="U45:Y45"/>
    <mergeCell ref="R41:S41"/>
    <mergeCell ref="U41:V41"/>
    <mergeCell ref="X41:Y41"/>
    <mergeCell ref="A43:B45"/>
    <mergeCell ref="C43:G43"/>
    <mergeCell ref="I43:M43"/>
    <mergeCell ref="O43:S43"/>
    <mergeCell ref="U43:Y43"/>
    <mergeCell ref="C44:G44"/>
    <mergeCell ref="L41:M41"/>
    <mergeCell ref="A34:A38"/>
    <mergeCell ref="A40:B41"/>
    <mergeCell ref="C41:D41"/>
    <mergeCell ref="F41:G41"/>
    <mergeCell ref="I41:J41"/>
    <mergeCell ref="O41:P41"/>
    <mergeCell ref="U4:V4"/>
    <mergeCell ref="X4:Y4"/>
    <mergeCell ref="A6:A11"/>
    <mergeCell ref="A13:A18"/>
    <mergeCell ref="A20:A25"/>
    <mergeCell ref="O4:P4"/>
    <mergeCell ref="R4:S4"/>
    <mergeCell ref="A27:A32"/>
    <mergeCell ref="C4:D4"/>
    <mergeCell ref="F4:G4"/>
    <mergeCell ref="I4:J4"/>
    <mergeCell ref="L4:M4"/>
    <mergeCell ref="A2:A4"/>
    <mergeCell ref="B2:B4"/>
    <mergeCell ref="C2:G2"/>
    <mergeCell ref="I2:M2"/>
    <mergeCell ref="O2:S2"/>
    <mergeCell ref="U2:Y2"/>
    <mergeCell ref="C3:G3"/>
    <mergeCell ref="I3:M3"/>
    <mergeCell ref="O3:S3"/>
    <mergeCell ref="U3:Y3"/>
  </mergeCells>
  <conditionalFormatting sqref="C41:D42">
    <cfRule type="cellIs" priority="8" dxfId="64" operator="greaterThan">
      <formula>8</formula>
    </cfRule>
  </conditionalFormatting>
  <conditionalFormatting sqref="F41:G42">
    <cfRule type="cellIs" priority="7" dxfId="64" operator="greaterThan">
      <formula>8</formula>
    </cfRule>
  </conditionalFormatting>
  <conditionalFormatting sqref="I41:J42">
    <cfRule type="cellIs" priority="6" dxfId="64" operator="greaterThan">
      <formula>8</formula>
    </cfRule>
  </conditionalFormatting>
  <conditionalFormatting sqref="L41:M42">
    <cfRule type="cellIs" priority="5" dxfId="64" operator="greaterThan">
      <formula>8</formula>
    </cfRule>
  </conditionalFormatting>
  <conditionalFormatting sqref="O41:P42">
    <cfRule type="cellIs" priority="4" dxfId="64" operator="greaterThan">
      <formula>8</formula>
    </cfRule>
  </conditionalFormatting>
  <conditionalFormatting sqref="R41:S42">
    <cfRule type="cellIs" priority="3" dxfId="64" operator="greaterThan">
      <formula>8</formula>
    </cfRule>
  </conditionalFormatting>
  <conditionalFormatting sqref="U41:V42">
    <cfRule type="cellIs" priority="2" dxfId="64" operator="greaterThan">
      <formula>8</formula>
    </cfRule>
  </conditionalFormatting>
  <conditionalFormatting sqref="X41:Y42">
    <cfRule type="cellIs" priority="1" dxfId="64" operator="greaterThan">
      <formula>8</formula>
    </cfRule>
  </conditionalFormatting>
  <dataValidations count="1">
    <dataValidation type="list" allowBlank="1" showInputMessage="1" showErrorMessage="1" sqref="C6 C13 C20 C27 C34 F34 F27 F20 F13 F6 I6 I13 I20 I27 I34 L34 L27 L20 L13 L6 O6 O13 O20 O27 O34 R34 R27 R20 R13 R6 U6 U13 U20 U27 U34 X34 X27 X20 X13 X6">
      <formula1>"Yes,No"</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Y45"/>
  <sheetViews>
    <sheetView zoomScalePageLayoutView="0" workbookViewId="0" topLeftCell="A1">
      <selection activeCell="C34" sqref="C34"/>
    </sheetView>
  </sheetViews>
  <sheetFormatPr defaultColWidth="14.28125" defaultRowHeight="15"/>
  <cols>
    <col min="1" max="1" width="6.00390625" style="0" customWidth="1"/>
    <col min="2" max="2" width="12.8515625" style="0" customWidth="1"/>
    <col min="3" max="4" width="14.28125" style="0" customWidth="1"/>
    <col min="5" max="5" width="1.421875" style="0" customWidth="1"/>
    <col min="6" max="7" width="14.28125" style="0" customWidth="1"/>
    <col min="8" max="8" width="3.57421875" style="0" customWidth="1"/>
    <col min="9" max="10" width="14.28125" style="0" customWidth="1"/>
    <col min="11" max="11" width="1.421875" style="0" customWidth="1"/>
    <col min="12" max="13" width="14.28125" style="0" customWidth="1"/>
    <col min="14" max="14" width="3.57421875" style="0" customWidth="1"/>
    <col min="15" max="16" width="14.28125" style="0" customWidth="1"/>
    <col min="17" max="17" width="1.421875" style="0" customWidth="1"/>
    <col min="18" max="19" width="14.28125" style="0" customWidth="1"/>
    <col min="20" max="20" width="3.57421875" style="0" customWidth="1"/>
    <col min="21" max="22" width="14.28125" style="0" customWidth="1"/>
    <col min="23" max="23" width="1.421875" style="0" customWidth="1"/>
  </cols>
  <sheetData>
    <row r="1" ht="15.75" thickBot="1"/>
    <row r="2" spans="1:25" ht="15.75" thickBot="1">
      <c r="A2" s="89" t="s">
        <v>12</v>
      </c>
      <c r="B2" s="92" t="s">
        <v>24</v>
      </c>
      <c r="C2" s="76" t="s">
        <v>18</v>
      </c>
      <c r="D2" s="85"/>
      <c r="E2" s="85"/>
      <c r="F2" s="85"/>
      <c r="G2" s="77"/>
      <c r="I2" s="76" t="s">
        <v>19</v>
      </c>
      <c r="J2" s="85"/>
      <c r="K2" s="85"/>
      <c r="L2" s="85"/>
      <c r="M2" s="77"/>
      <c r="O2" s="76" t="s">
        <v>20</v>
      </c>
      <c r="P2" s="85"/>
      <c r="Q2" s="85"/>
      <c r="R2" s="85"/>
      <c r="S2" s="77"/>
      <c r="U2" s="76" t="s">
        <v>21</v>
      </c>
      <c r="V2" s="85"/>
      <c r="W2" s="85"/>
      <c r="X2" s="85"/>
      <c r="Y2" s="77"/>
    </row>
    <row r="3" spans="1:25" ht="15.75" thickBot="1">
      <c r="A3" s="90"/>
      <c r="B3" s="93"/>
      <c r="C3" s="86" t="str">
        <f>B2</f>
        <v>Name</v>
      </c>
      <c r="D3" s="87"/>
      <c r="E3" s="87"/>
      <c r="F3" s="87"/>
      <c r="G3" s="88"/>
      <c r="I3" s="86" t="str">
        <f>B2</f>
        <v>Name</v>
      </c>
      <c r="J3" s="87"/>
      <c r="K3" s="87"/>
      <c r="L3" s="87"/>
      <c r="M3" s="88"/>
      <c r="O3" s="86" t="str">
        <f>B2</f>
        <v>Name</v>
      </c>
      <c r="P3" s="87"/>
      <c r="Q3" s="87"/>
      <c r="R3" s="87"/>
      <c r="S3" s="88"/>
      <c r="U3" s="86" t="str">
        <f>B2</f>
        <v>Name</v>
      </c>
      <c r="V3" s="87"/>
      <c r="W3" s="87"/>
      <c r="X3" s="87"/>
      <c r="Y3" s="88"/>
    </row>
    <row r="4" spans="1:25" ht="15.75" thickBot="1">
      <c r="A4" s="91"/>
      <c r="B4" s="94"/>
      <c r="C4" s="83" t="s">
        <v>16</v>
      </c>
      <c r="D4" s="84"/>
      <c r="E4" s="20"/>
      <c r="F4" s="83" t="s">
        <v>17</v>
      </c>
      <c r="G4" s="84"/>
      <c r="H4" s="1"/>
      <c r="I4" s="76" t="s">
        <v>16</v>
      </c>
      <c r="J4" s="77"/>
      <c r="K4" s="20"/>
      <c r="L4" s="76" t="s">
        <v>17</v>
      </c>
      <c r="M4" s="77"/>
      <c r="O4" s="76" t="s">
        <v>16</v>
      </c>
      <c r="P4" s="77"/>
      <c r="Q4" s="20"/>
      <c r="R4" s="76" t="s">
        <v>17</v>
      </c>
      <c r="S4" s="77"/>
      <c r="T4" s="1"/>
      <c r="U4" s="76" t="s">
        <v>16</v>
      </c>
      <c r="V4" s="77"/>
      <c r="W4" s="20"/>
      <c r="X4" s="76" t="s">
        <v>17</v>
      </c>
      <c r="Y4" s="77"/>
    </row>
    <row r="5" spans="1:25" ht="15" customHeight="1" thickBot="1">
      <c r="A5" s="1"/>
      <c r="B5" s="2"/>
      <c r="C5" s="3" t="s">
        <v>13</v>
      </c>
      <c r="D5" s="4" t="s">
        <v>14</v>
      </c>
      <c r="E5" s="20"/>
      <c r="F5" s="3" t="s">
        <v>13</v>
      </c>
      <c r="G5" s="4" t="s">
        <v>14</v>
      </c>
      <c r="H5" s="1"/>
      <c r="I5" s="3" t="s">
        <v>13</v>
      </c>
      <c r="J5" s="4" t="s">
        <v>14</v>
      </c>
      <c r="K5" s="20"/>
      <c r="L5" s="3" t="s">
        <v>13</v>
      </c>
      <c r="M5" s="4" t="s">
        <v>14</v>
      </c>
      <c r="O5" s="3" t="s">
        <v>13</v>
      </c>
      <c r="P5" s="4" t="s">
        <v>14</v>
      </c>
      <c r="Q5" s="20"/>
      <c r="R5" s="3" t="s">
        <v>13</v>
      </c>
      <c r="S5" s="4" t="s">
        <v>14</v>
      </c>
      <c r="T5" s="1"/>
      <c r="U5" s="3" t="s">
        <v>13</v>
      </c>
      <c r="V5" s="4" t="s">
        <v>14</v>
      </c>
      <c r="W5" s="20"/>
      <c r="X5" s="3" t="s">
        <v>13</v>
      </c>
      <c r="Y5" s="4" t="s">
        <v>14</v>
      </c>
    </row>
    <row r="6" spans="1:25" ht="15" customHeight="1">
      <c r="A6" s="61" t="s">
        <v>1</v>
      </c>
      <c r="B6" s="26" t="s">
        <v>11</v>
      </c>
      <c r="C6" s="47" t="s">
        <v>15</v>
      </c>
      <c r="D6" s="10">
        <f>IF(ISNUMBER(SEARCH(C6,"Yes")),Setup!B8,0)</f>
        <v>0</v>
      </c>
      <c r="E6" s="20"/>
      <c r="F6" s="47" t="s">
        <v>15</v>
      </c>
      <c r="G6" s="10">
        <f>IF(ISNUMBER(SEARCH(F6,"Yes")),Setup!B8,0)</f>
        <v>0</v>
      </c>
      <c r="H6" s="1"/>
      <c r="I6" s="47" t="s">
        <v>15</v>
      </c>
      <c r="J6" s="10">
        <f>IF(ISNUMBER(SEARCH(I6,"Yes")),Setup!B8,0)</f>
        <v>0</v>
      </c>
      <c r="K6" s="20"/>
      <c r="L6" s="47" t="s">
        <v>15</v>
      </c>
      <c r="M6" s="10">
        <f>IF(ISNUMBER(SEARCH(L6,"Yes")),Setup!B8,0)</f>
        <v>0</v>
      </c>
      <c r="O6" s="47" t="s">
        <v>15</v>
      </c>
      <c r="P6" s="10">
        <f>IF(ISNUMBER(SEARCH(O6,"Yes")),Setup!N8,0)</f>
        <v>0</v>
      </c>
      <c r="Q6" s="20"/>
      <c r="R6" s="47" t="s">
        <v>15</v>
      </c>
      <c r="S6" s="10">
        <f>IF(ISNUMBER(SEARCH(R6,"Yes")),Setup!N8,0)</f>
        <v>0</v>
      </c>
      <c r="T6" s="1"/>
      <c r="U6" s="47" t="s">
        <v>15</v>
      </c>
      <c r="V6" s="10">
        <f>IF(ISNUMBER(SEARCH(U6,"Yes")),Setup!N8,0)</f>
        <v>0</v>
      </c>
      <c r="W6" s="20"/>
      <c r="X6" s="47" t="s">
        <v>15</v>
      </c>
      <c r="Y6" s="10">
        <f>IF(ISNUMBER(SEARCH(X6,"Yes")),Setup!N8,0)</f>
        <v>0</v>
      </c>
    </row>
    <row r="7" spans="1:25" ht="15" customHeight="1">
      <c r="A7" s="62"/>
      <c r="B7" s="27" t="s">
        <v>6</v>
      </c>
      <c r="C7" s="5">
        <v>0</v>
      </c>
      <c r="D7" s="6">
        <f>SUM(C7*Setup!B2)</f>
        <v>0</v>
      </c>
      <c r="E7" s="20"/>
      <c r="F7" s="5">
        <v>0</v>
      </c>
      <c r="G7" s="6">
        <f>SUM(F7*Setup!B2)</f>
        <v>0</v>
      </c>
      <c r="H7" s="1"/>
      <c r="I7" s="5">
        <v>0</v>
      </c>
      <c r="J7" s="6">
        <f>SUM(I7*Setup!B2)</f>
        <v>0</v>
      </c>
      <c r="K7" s="20"/>
      <c r="L7" s="5">
        <v>0</v>
      </c>
      <c r="M7" s="6">
        <f>SUM(L7*Setup!B2)</f>
        <v>0</v>
      </c>
      <c r="O7" s="5">
        <v>0</v>
      </c>
      <c r="P7" s="6">
        <f>SUM(O7*Setup!B2)</f>
        <v>0</v>
      </c>
      <c r="Q7" s="20"/>
      <c r="R7" s="5">
        <v>0</v>
      </c>
      <c r="S7" s="6">
        <f>SUM(R7*Setup!B2)</f>
        <v>0</v>
      </c>
      <c r="T7" s="1"/>
      <c r="U7" s="5">
        <v>0</v>
      </c>
      <c r="V7" s="6">
        <f>SUM(U7*Setup!B2)</f>
        <v>0</v>
      </c>
      <c r="W7" s="20"/>
      <c r="X7" s="5">
        <v>0</v>
      </c>
      <c r="Y7" s="6">
        <f>SUM(X7*Setup!B2)</f>
        <v>0</v>
      </c>
    </row>
    <row r="8" spans="1:25" ht="15" customHeight="1">
      <c r="A8" s="62"/>
      <c r="B8" s="27" t="s">
        <v>7</v>
      </c>
      <c r="C8" s="5">
        <v>0</v>
      </c>
      <c r="D8" s="6">
        <f>SUM(C8*Setup!B3)</f>
        <v>0</v>
      </c>
      <c r="E8" s="20"/>
      <c r="F8" s="5">
        <v>0</v>
      </c>
      <c r="G8" s="6">
        <f>SUM(F8*Setup!B3)</f>
        <v>0</v>
      </c>
      <c r="H8" s="1"/>
      <c r="I8" s="5">
        <v>0</v>
      </c>
      <c r="J8" s="6">
        <f>SUM(I8*Setup!B3)</f>
        <v>0</v>
      </c>
      <c r="K8" s="20"/>
      <c r="L8" s="5">
        <v>0</v>
      </c>
      <c r="M8" s="6">
        <f>SUM(L8*Setup!B3)</f>
        <v>0</v>
      </c>
      <c r="O8" s="5">
        <v>0</v>
      </c>
      <c r="P8" s="6">
        <f>SUM(O8*Setup!B3)</f>
        <v>0</v>
      </c>
      <c r="Q8" s="20"/>
      <c r="R8" s="5">
        <v>0</v>
      </c>
      <c r="S8" s="6">
        <f>SUM(R8*Setup!B3)</f>
        <v>0</v>
      </c>
      <c r="T8" s="1"/>
      <c r="U8" s="5">
        <v>0</v>
      </c>
      <c r="V8" s="6">
        <f>SUM(U8*Setup!B3)</f>
        <v>0</v>
      </c>
      <c r="W8" s="20"/>
      <c r="X8" s="5">
        <v>0</v>
      </c>
      <c r="Y8" s="6">
        <f>SUM(X8*Setup!B3)</f>
        <v>0</v>
      </c>
    </row>
    <row r="9" spans="1:25" ht="15" customHeight="1">
      <c r="A9" s="62"/>
      <c r="B9" s="27" t="s">
        <v>8</v>
      </c>
      <c r="C9" s="5">
        <v>0</v>
      </c>
      <c r="D9" s="6">
        <f>SUM(C9*Setup!B4)</f>
        <v>0</v>
      </c>
      <c r="E9" s="20"/>
      <c r="F9" s="5">
        <v>0</v>
      </c>
      <c r="G9" s="6">
        <f>SUM(F9*Setup!B4)</f>
        <v>0</v>
      </c>
      <c r="H9" s="1"/>
      <c r="I9" s="5">
        <v>0</v>
      </c>
      <c r="J9" s="6">
        <f>SUM(I9*Setup!B4)</f>
        <v>0</v>
      </c>
      <c r="K9" s="20"/>
      <c r="L9" s="5">
        <v>0</v>
      </c>
      <c r="M9" s="6">
        <f>SUM(L9*Setup!B4)</f>
        <v>0</v>
      </c>
      <c r="O9" s="5">
        <v>0</v>
      </c>
      <c r="P9" s="6">
        <f>SUM(O9*Setup!B4)</f>
        <v>0</v>
      </c>
      <c r="Q9" s="20"/>
      <c r="R9" s="5">
        <v>0</v>
      </c>
      <c r="S9" s="6">
        <f>SUM(R9*Setup!B4)</f>
        <v>0</v>
      </c>
      <c r="T9" s="1"/>
      <c r="U9" s="5">
        <v>0</v>
      </c>
      <c r="V9" s="6">
        <f>SUM(U9*Setup!B4)</f>
        <v>0</v>
      </c>
      <c r="W9" s="20"/>
      <c r="X9" s="5">
        <v>0</v>
      </c>
      <c r="Y9" s="6">
        <f>SUM(X9*Setup!B4)</f>
        <v>0</v>
      </c>
    </row>
    <row r="10" spans="1:25" ht="15" customHeight="1">
      <c r="A10" s="62"/>
      <c r="B10" s="27" t="s">
        <v>9</v>
      </c>
      <c r="C10" s="5">
        <v>0</v>
      </c>
      <c r="D10" s="6">
        <f>SUM(C10*Setup!B5)</f>
        <v>0</v>
      </c>
      <c r="E10" s="20"/>
      <c r="F10" s="5">
        <v>0</v>
      </c>
      <c r="G10" s="6">
        <f>SUM(F10*Setup!B5)</f>
        <v>0</v>
      </c>
      <c r="H10" s="1"/>
      <c r="I10" s="5">
        <v>0</v>
      </c>
      <c r="J10" s="6">
        <f>SUM(I10*Setup!B5)</f>
        <v>0</v>
      </c>
      <c r="K10" s="20"/>
      <c r="L10" s="5">
        <v>0</v>
      </c>
      <c r="M10" s="6">
        <f>SUM(L10*Setup!B5)</f>
        <v>0</v>
      </c>
      <c r="O10" s="5">
        <v>0</v>
      </c>
      <c r="P10" s="6">
        <f>SUM(O10*Setup!B5)</f>
        <v>0</v>
      </c>
      <c r="Q10" s="20"/>
      <c r="R10" s="5">
        <v>0</v>
      </c>
      <c r="S10" s="6">
        <f>SUM(R10*Setup!B5)</f>
        <v>0</v>
      </c>
      <c r="T10" s="1"/>
      <c r="U10" s="5">
        <v>0</v>
      </c>
      <c r="V10" s="6">
        <f>SUM(U10*Setup!B5)</f>
        <v>0</v>
      </c>
      <c r="W10" s="20"/>
      <c r="X10" s="5">
        <v>0</v>
      </c>
      <c r="Y10" s="6">
        <f>SUM(X10*Setup!B5)</f>
        <v>0</v>
      </c>
    </row>
    <row r="11" spans="1:25" ht="15" customHeight="1" thickBot="1">
      <c r="A11" s="63"/>
      <c r="B11" s="28" t="s">
        <v>10</v>
      </c>
      <c r="C11" s="13">
        <v>0</v>
      </c>
      <c r="D11" s="14">
        <f>SUM(C11*Setup!B6)</f>
        <v>0</v>
      </c>
      <c r="E11" s="20"/>
      <c r="F11" s="13">
        <v>0</v>
      </c>
      <c r="G11" s="14">
        <f>SUM(F11*Setup!B6)</f>
        <v>0</v>
      </c>
      <c r="H11" s="1"/>
      <c r="I11" s="13">
        <v>0</v>
      </c>
      <c r="J11" s="14">
        <f>SUM(I11*Setup!B6)</f>
        <v>0</v>
      </c>
      <c r="K11" s="20"/>
      <c r="L11" s="13">
        <v>0</v>
      </c>
      <c r="M11" s="14">
        <f>SUM(L11*Setup!B6)</f>
        <v>0</v>
      </c>
      <c r="O11" s="13">
        <v>0</v>
      </c>
      <c r="P11" s="14">
        <f>SUM(O11*Setup!B6)</f>
        <v>0</v>
      </c>
      <c r="Q11" s="20"/>
      <c r="R11" s="13">
        <v>0</v>
      </c>
      <c r="S11" s="14">
        <f>SUM(R11*Setup!B6)</f>
        <v>0</v>
      </c>
      <c r="T11" s="1"/>
      <c r="U11" s="13">
        <v>0</v>
      </c>
      <c r="V11" s="14">
        <f>SUM(U11*Setup!B6)</f>
        <v>0</v>
      </c>
      <c r="W11" s="20"/>
      <c r="X11" s="13">
        <v>0</v>
      </c>
      <c r="Y11" s="14">
        <f>SUM(X11*Setup!B6)</f>
        <v>0</v>
      </c>
    </row>
    <row r="12" spans="1:25" ht="11.25" customHeight="1" thickBot="1">
      <c r="A12" s="1"/>
      <c r="B12" s="2"/>
      <c r="C12" s="21"/>
      <c r="D12" s="11"/>
      <c r="E12" s="20"/>
      <c r="F12" s="12"/>
      <c r="G12" s="22"/>
      <c r="H12" s="1"/>
      <c r="I12" s="21"/>
      <c r="J12" s="11"/>
      <c r="K12" s="20"/>
      <c r="L12" s="12"/>
      <c r="M12" s="22"/>
      <c r="O12" s="21"/>
      <c r="P12" s="11"/>
      <c r="Q12" s="20"/>
      <c r="R12" s="12"/>
      <c r="S12" s="22"/>
      <c r="T12" s="1"/>
      <c r="U12" s="21"/>
      <c r="V12" s="11"/>
      <c r="W12" s="20"/>
      <c r="X12" s="12"/>
      <c r="Y12" s="22"/>
    </row>
    <row r="13" spans="1:25" ht="15" customHeight="1">
      <c r="A13" s="73" t="s">
        <v>2</v>
      </c>
      <c r="B13" s="29" t="s">
        <v>11</v>
      </c>
      <c r="C13" s="47" t="s">
        <v>15</v>
      </c>
      <c r="D13" s="10">
        <f>IF(ISNUMBER(SEARCH(C13,"Yes")),Setup!C8,0)</f>
        <v>0</v>
      </c>
      <c r="E13" s="20"/>
      <c r="F13" s="47" t="s">
        <v>15</v>
      </c>
      <c r="G13" s="10">
        <f>IF(ISNUMBER(SEARCH(F13,"Yes")),Setup!C8,0)</f>
        <v>0</v>
      </c>
      <c r="H13" s="1"/>
      <c r="I13" s="47" t="s">
        <v>15</v>
      </c>
      <c r="J13" s="10">
        <f>IF(ISNUMBER(SEARCH(I13,"Yes")),Setup!C8,0)</f>
        <v>0</v>
      </c>
      <c r="K13" s="20"/>
      <c r="L13" s="47" t="s">
        <v>15</v>
      </c>
      <c r="M13" s="10">
        <f>IF(ISNUMBER(SEARCH(L13,"Yes")),Setup!C8,0)</f>
        <v>0</v>
      </c>
      <c r="O13" s="47" t="s">
        <v>15</v>
      </c>
      <c r="P13" s="10">
        <f>IF(ISNUMBER(SEARCH(O13,"Yes")),Setup!O8,0)</f>
        <v>0</v>
      </c>
      <c r="Q13" s="20"/>
      <c r="R13" s="47" t="s">
        <v>15</v>
      </c>
      <c r="S13" s="10">
        <f>IF(ISNUMBER(SEARCH(R13,"Yes")),Setup!O8,0)</f>
        <v>0</v>
      </c>
      <c r="T13" s="1"/>
      <c r="U13" s="47" t="s">
        <v>15</v>
      </c>
      <c r="V13" s="10">
        <f>IF(ISNUMBER(SEARCH(U13,"Yes")),Setup!O8,0)</f>
        <v>0</v>
      </c>
      <c r="W13" s="20"/>
      <c r="X13" s="47" t="s">
        <v>15</v>
      </c>
      <c r="Y13" s="10">
        <f>IF(ISNUMBER(SEARCH(X13,"Yes")),Setup!O8,0)</f>
        <v>0</v>
      </c>
    </row>
    <row r="14" spans="1:25" ht="15" customHeight="1">
      <c r="A14" s="74"/>
      <c r="B14" s="30" t="s">
        <v>6</v>
      </c>
      <c r="C14" s="5">
        <v>0</v>
      </c>
      <c r="D14" s="6">
        <f>SUM(C14*Setup!C2)</f>
        <v>0</v>
      </c>
      <c r="E14" s="20"/>
      <c r="F14" s="5">
        <v>0</v>
      </c>
      <c r="G14" s="6">
        <f>SUM(F14*Setup!C2)</f>
        <v>0</v>
      </c>
      <c r="H14" s="1"/>
      <c r="I14" s="5">
        <v>0</v>
      </c>
      <c r="J14" s="6">
        <f>SUM(I14*Setup!C2)</f>
        <v>0</v>
      </c>
      <c r="K14" s="20"/>
      <c r="L14" s="5">
        <v>0</v>
      </c>
      <c r="M14" s="6">
        <f>SUM(L14*Setup!C2)</f>
        <v>0</v>
      </c>
      <c r="O14" s="5">
        <v>0</v>
      </c>
      <c r="P14" s="6">
        <f>SUM(O14*Setup!C2)</f>
        <v>0</v>
      </c>
      <c r="Q14" s="20"/>
      <c r="R14" s="5">
        <v>0</v>
      </c>
      <c r="S14" s="6">
        <f>SUM(R14*Setup!C2)</f>
        <v>0</v>
      </c>
      <c r="T14" s="1"/>
      <c r="U14" s="5">
        <v>0</v>
      </c>
      <c r="V14" s="6">
        <f>SUM(U14*Setup!C2)</f>
        <v>0</v>
      </c>
      <c r="W14" s="20"/>
      <c r="X14" s="5">
        <v>0</v>
      </c>
      <c r="Y14" s="6">
        <f>SUM(X14*Setup!C2)</f>
        <v>0</v>
      </c>
    </row>
    <row r="15" spans="1:25" ht="15" customHeight="1">
      <c r="A15" s="74"/>
      <c r="B15" s="30" t="s">
        <v>7</v>
      </c>
      <c r="C15" s="5">
        <v>0</v>
      </c>
      <c r="D15" s="6">
        <f>SUM(C15*Setup!C3)</f>
        <v>0</v>
      </c>
      <c r="E15" s="20"/>
      <c r="F15" s="5">
        <v>0</v>
      </c>
      <c r="G15" s="6">
        <f>SUM(F15*Setup!C3)</f>
        <v>0</v>
      </c>
      <c r="H15" s="1"/>
      <c r="I15" s="5">
        <v>0</v>
      </c>
      <c r="J15" s="6">
        <f>SUM(I15*Setup!C3)</f>
        <v>0</v>
      </c>
      <c r="K15" s="20"/>
      <c r="L15" s="5">
        <v>0</v>
      </c>
      <c r="M15" s="6">
        <f>SUM(L15*Setup!C3)</f>
        <v>0</v>
      </c>
      <c r="O15" s="5">
        <v>0</v>
      </c>
      <c r="P15" s="6">
        <f>SUM(O15*Setup!C3)</f>
        <v>0</v>
      </c>
      <c r="Q15" s="20"/>
      <c r="R15" s="5">
        <v>0</v>
      </c>
      <c r="S15" s="6">
        <f>SUM(R15*Setup!C3)</f>
        <v>0</v>
      </c>
      <c r="T15" s="1"/>
      <c r="U15" s="5">
        <v>0</v>
      </c>
      <c r="V15" s="6">
        <f>SUM(U15*Setup!C3)</f>
        <v>0</v>
      </c>
      <c r="W15" s="20"/>
      <c r="X15" s="5">
        <v>0</v>
      </c>
      <c r="Y15" s="6">
        <f>SUM(X15*Setup!C3)</f>
        <v>0</v>
      </c>
    </row>
    <row r="16" spans="1:25" ht="15" customHeight="1">
      <c r="A16" s="74"/>
      <c r="B16" s="30" t="s">
        <v>8</v>
      </c>
      <c r="C16" s="5">
        <v>0</v>
      </c>
      <c r="D16" s="6">
        <f>SUM(C16*Setup!C4)</f>
        <v>0</v>
      </c>
      <c r="E16" s="20"/>
      <c r="F16" s="5">
        <v>0</v>
      </c>
      <c r="G16" s="6">
        <f>SUM(F16*Setup!C4)</f>
        <v>0</v>
      </c>
      <c r="H16" s="1"/>
      <c r="I16" s="5">
        <v>0</v>
      </c>
      <c r="J16" s="6">
        <f>SUM(I16*Setup!C4)</f>
        <v>0</v>
      </c>
      <c r="K16" s="20"/>
      <c r="L16" s="5">
        <v>0</v>
      </c>
      <c r="M16" s="6">
        <f>SUM(L16*Setup!C4)</f>
        <v>0</v>
      </c>
      <c r="O16" s="5">
        <v>0</v>
      </c>
      <c r="P16" s="6">
        <f>SUM(O16*Setup!C4)</f>
        <v>0</v>
      </c>
      <c r="Q16" s="20"/>
      <c r="R16" s="5">
        <v>0</v>
      </c>
      <c r="S16" s="6">
        <f>SUM(R16*Setup!C4)</f>
        <v>0</v>
      </c>
      <c r="T16" s="1"/>
      <c r="U16" s="5">
        <v>0</v>
      </c>
      <c r="V16" s="6">
        <f>SUM(U16*Setup!C4)</f>
        <v>0</v>
      </c>
      <c r="W16" s="20"/>
      <c r="X16" s="5">
        <v>0</v>
      </c>
      <c r="Y16" s="6">
        <f>SUM(X16*Setup!C4)</f>
        <v>0</v>
      </c>
    </row>
    <row r="17" spans="1:25" ht="15" customHeight="1">
      <c r="A17" s="74"/>
      <c r="B17" s="30" t="s">
        <v>9</v>
      </c>
      <c r="C17" s="5">
        <v>0</v>
      </c>
      <c r="D17" s="6">
        <f>SUM(C17*Setup!C5)</f>
        <v>0</v>
      </c>
      <c r="E17" s="20"/>
      <c r="F17" s="5">
        <v>0</v>
      </c>
      <c r="G17" s="6">
        <f>SUM(F17*Setup!C5)</f>
        <v>0</v>
      </c>
      <c r="H17" s="1"/>
      <c r="I17" s="5">
        <v>0</v>
      </c>
      <c r="J17" s="6">
        <f>SUM(I17*Setup!C5)</f>
        <v>0</v>
      </c>
      <c r="K17" s="20"/>
      <c r="L17" s="5">
        <v>0</v>
      </c>
      <c r="M17" s="6">
        <f>SUM(L17*Setup!C5)</f>
        <v>0</v>
      </c>
      <c r="O17" s="5">
        <v>0</v>
      </c>
      <c r="P17" s="6">
        <f>SUM(O17*Setup!C5)</f>
        <v>0</v>
      </c>
      <c r="Q17" s="20"/>
      <c r="R17" s="5">
        <v>0</v>
      </c>
      <c r="S17" s="6">
        <f>SUM(R17*Setup!C5)</f>
        <v>0</v>
      </c>
      <c r="T17" s="1"/>
      <c r="U17" s="5">
        <v>0</v>
      </c>
      <c r="V17" s="6">
        <f>SUM(U17*Setup!C5)</f>
        <v>0</v>
      </c>
      <c r="W17" s="20"/>
      <c r="X17" s="5">
        <v>0</v>
      </c>
      <c r="Y17" s="6">
        <f>SUM(X17*Setup!C5)</f>
        <v>0</v>
      </c>
    </row>
    <row r="18" spans="1:25" ht="15" customHeight="1" thickBot="1">
      <c r="A18" s="75"/>
      <c r="B18" s="31" t="s">
        <v>10</v>
      </c>
      <c r="C18" s="13">
        <v>0</v>
      </c>
      <c r="D18" s="14">
        <f>SUM(C18*Setup!C6)</f>
        <v>0</v>
      </c>
      <c r="E18" s="20"/>
      <c r="F18" s="13">
        <v>0</v>
      </c>
      <c r="G18" s="14">
        <f>SUM(F18*Setup!C6)</f>
        <v>0</v>
      </c>
      <c r="H18" s="1"/>
      <c r="I18" s="13">
        <v>0</v>
      </c>
      <c r="J18" s="14">
        <f>SUM(I18*Setup!C6)</f>
        <v>0</v>
      </c>
      <c r="K18" s="20"/>
      <c r="L18" s="13">
        <v>0</v>
      </c>
      <c r="M18" s="14">
        <f>SUM(L18*Setup!C6)</f>
        <v>0</v>
      </c>
      <c r="O18" s="13">
        <v>0</v>
      </c>
      <c r="P18" s="14">
        <f>SUM(O18*Setup!C6)</f>
        <v>0</v>
      </c>
      <c r="Q18" s="20"/>
      <c r="R18" s="13">
        <v>0</v>
      </c>
      <c r="S18" s="14">
        <f>SUM(R18*Setup!C6)</f>
        <v>0</v>
      </c>
      <c r="T18" s="1"/>
      <c r="U18" s="13">
        <v>0</v>
      </c>
      <c r="V18" s="14">
        <f>SUM(U18*Setup!C6)</f>
        <v>0</v>
      </c>
      <c r="W18" s="20"/>
      <c r="X18" s="13">
        <v>0</v>
      </c>
      <c r="Y18" s="14">
        <f>SUM(X18*Setup!C6)</f>
        <v>0</v>
      </c>
    </row>
    <row r="19" spans="1:25" ht="11.25" customHeight="1" thickBot="1">
      <c r="A19" s="1"/>
      <c r="B19" s="2"/>
      <c r="C19" s="21"/>
      <c r="D19" s="11"/>
      <c r="E19" s="20"/>
      <c r="F19" s="12"/>
      <c r="G19" s="22"/>
      <c r="H19" s="1"/>
      <c r="I19" s="21"/>
      <c r="J19" s="11"/>
      <c r="K19" s="20"/>
      <c r="L19" s="12"/>
      <c r="M19" s="22"/>
      <c r="O19" s="21"/>
      <c r="P19" s="11"/>
      <c r="Q19" s="20"/>
      <c r="R19" s="12"/>
      <c r="S19" s="22"/>
      <c r="T19" s="1"/>
      <c r="U19" s="21"/>
      <c r="V19" s="11"/>
      <c r="W19" s="20"/>
      <c r="X19" s="12"/>
      <c r="Y19" s="22"/>
    </row>
    <row r="20" spans="1:25" ht="15" customHeight="1">
      <c r="A20" s="70" t="s">
        <v>3</v>
      </c>
      <c r="B20" s="35" t="s">
        <v>11</v>
      </c>
      <c r="C20" s="47" t="s">
        <v>15</v>
      </c>
      <c r="D20" s="10">
        <f>IF(ISNUMBER(SEARCH(C20,"Yes")),Setup!D8,0)</f>
        <v>0</v>
      </c>
      <c r="E20" s="20"/>
      <c r="F20" s="47" t="s">
        <v>15</v>
      </c>
      <c r="G20" s="10">
        <f>IF(ISNUMBER(SEARCH(F20,"Yes")),Setup!D8,0)</f>
        <v>0</v>
      </c>
      <c r="H20" s="1"/>
      <c r="I20" s="47" t="s">
        <v>15</v>
      </c>
      <c r="J20" s="10">
        <f>IF(ISNUMBER(SEARCH(I20,"Yes")),Setup!D8,0)</f>
        <v>0</v>
      </c>
      <c r="K20" s="20"/>
      <c r="L20" s="47" t="s">
        <v>15</v>
      </c>
      <c r="M20" s="10">
        <f>IF(ISNUMBER(SEARCH(L20,"Yes")),Setup!D8,0)</f>
        <v>0</v>
      </c>
      <c r="O20" s="47" t="s">
        <v>15</v>
      </c>
      <c r="P20" s="10">
        <f>IF(ISNUMBER(SEARCH(O20,"Yes")),Setup!P8,0)</f>
        <v>0</v>
      </c>
      <c r="Q20" s="20"/>
      <c r="R20" s="47" t="s">
        <v>15</v>
      </c>
      <c r="S20" s="10">
        <f>IF(ISNUMBER(SEARCH(R20,"Yes")),Setup!P8,0)</f>
        <v>0</v>
      </c>
      <c r="T20" s="1"/>
      <c r="U20" s="47" t="s">
        <v>15</v>
      </c>
      <c r="V20" s="10">
        <f>IF(ISNUMBER(SEARCH(U20,"Yes")),Setup!P8,0)</f>
        <v>0</v>
      </c>
      <c r="W20" s="20"/>
      <c r="X20" s="47" t="s">
        <v>15</v>
      </c>
      <c r="Y20" s="10">
        <f>IF(ISNUMBER(SEARCH(X20,"Yes")),Setup!P8,0)</f>
        <v>0</v>
      </c>
    </row>
    <row r="21" spans="1:25" ht="15" customHeight="1">
      <c r="A21" s="71"/>
      <c r="B21" s="36" t="s">
        <v>6</v>
      </c>
      <c r="C21" s="5">
        <v>0</v>
      </c>
      <c r="D21" s="6">
        <f>SUM(C21*Setup!D2)</f>
        <v>0</v>
      </c>
      <c r="E21" s="20"/>
      <c r="F21" s="5">
        <v>0</v>
      </c>
      <c r="G21" s="6">
        <f>SUM(F21*Setup!D2)</f>
        <v>0</v>
      </c>
      <c r="H21" s="1"/>
      <c r="I21" s="5">
        <v>0</v>
      </c>
      <c r="J21" s="6">
        <f>SUM(I21*Setup!D2)</f>
        <v>0</v>
      </c>
      <c r="K21" s="20"/>
      <c r="L21" s="5">
        <v>0</v>
      </c>
      <c r="M21" s="6">
        <f>SUM(L21*Setup!D2)</f>
        <v>0</v>
      </c>
      <c r="O21" s="5">
        <v>0</v>
      </c>
      <c r="P21" s="6">
        <f>SUM(O21*Setup!D2)</f>
        <v>0</v>
      </c>
      <c r="Q21" s="20"/>
      <c r="R21" s="5">
        <v>0</v>
      </c>
      <c r="S21" s="6">
        <f>SUM(R21*Setup!D2)</f>
        <v>0</v>
      </c>
      <c r="T21" s="1"/>
      <c r="U21" s="5">
        <v>0</v>
      </c>
      <c r="V21" s="6">
        <f>SUM(U21*Setup!D2)</f>
        <v>0</v>
      </c>
      <c r="W21" s="20"/>
      <c r="X21" s="5">
        <v>0</v>
      </c>
      <c r="Y21" s="6">
        <f>SUM(X21*Setup!D2)</f>
        <v>0</v>
      </c>
    </row>
    <row r="22" spans="1:25" ht="15" customHeight="1">
      <c r="A22" s="71"/>
      <c r="B22" s="36" t="s">
        <v>7</v>
      </c>
      <c r="C22" s="5">
        <v>0</v>
      </c>
      <c r="D22" s="6">
        <f>SUM(C22*Setup!D3)</f>
        <v>0</v>
      </c>
      <c r="E22" s="20"/>
      <c r="F22" s="5">
        <v>0</v>
      </c>
      <c r="G22" s="6">
        <f>SUM(F22*Setup!D3)</f>
        <v>0</v>
      </c>
      <c r="H22" s="1"/>
      <c r="I22" s="5">
        <v>0</v>
      </c>
      <c r="J22" s="6">
        <f>SUM(I22*Setup!D3)</f>
        <v>0</v>
      </c>
      <c r="K22" s="20"/>
      <c r="L22" s="5">
        <v>0</v>
      </c>
      <c r="M22" s="6">
        <f>SUM(L22*Setup!D3)</f>
        <v>0</v>
      </c>
      <c r="O22" s="5">
        <v>0</v>
      </c>
      <c r="P22" s="6">
        <f>SUM(O22*Setup!D3)</f>
        <v>0</v>
      </c>
      <c r="Q22" s="20"/>
      <c r="R22" s="5">
        <v>0</v>
      </c>
      <c r="S22" s="6">
        <f>SUM(R22*Setup!D3)</f>
        <v>0</v>
      </c>
      <c r="T22" s="1"/>
      <c r="U22" s="5">
        <v>0</v>
      </c>
      <c r="V22" s="6">
        <f>SUM(U22*Setup!D3)</f>
        <v>0</v>
      </c>
      <c r="W22" s="20"/>
      <c r="X22" s="5">
        <v>0</v>
      </c>
      <c r="Y22" s="6">
        <f>SUM(X22*Setup!D3)</f>
        <v>0</v>
      </c>
    </row>
    <row r="23" spans="1:25" ht="15" customHeight="1">
      <c r="A23" s="71"/>
      <c r="B23" s="36" t="s">
        <v>8</v>
      </c>
      <c r="C23" s="5">
        <v>0</v>
      </c>
      <c r="D23" s="6">
        <f>SUM(C23*Setup!D4)</f>
        <v>0</v>
      </c>
      <c r="E23" s="20"/>
      <c r="F23" s="5">
        <v>0</v>
      </c>
      <c r="G23" s="6">
        <f>SUM(F23*Setup!D4)</f>
        <v>0</v>
      </c>
      <c r="H23" s="1"/>
      <c r="I23" s="5">
        <v>0</v>
      </c>
      <c r="J23" s="6">
        <f>SUM(I23*Setup!D4)</f>
        <v>0</v>
      </c>
      <c r="K23" s="20"/>
      <c r="L23" s="5">
        <v>0</v>
      </c>
      <c r="M23" s="6">
        <f>SUM(L23*Setup!D4)</f>
        <v>0</v>
      </c>
      <c r="O23" s="5">
        <v>0</v>
      </c>
      <c r="P23" s="6">
        <f>SUM(O23*Setup!D4)</f>
        <v>0</v>
      </c>
      <c r="Q23" s="20"/>
      <c r="R23" s="5">
        <v>0</v>
      </c>
      <c r="S23" s="6">
        <f>SUM(R23*Setup!D4)</f>
        <v>0</v>
      </c>
      <c r="T23" s="1"/>
      <c r="U23" s="5">
        <v>0</v>
      </c>
      <c r="V23" s="6">
        <f>SUM(U23*Setup!D4)</f>
        <v>0</v>
      </c>
      <c r="W23" s="20"/>
      <c r="X23" s="5">
        <v>0</v>
      </c>
      <c r="Y23" s="6">
        <f>SUM(X23*Setup!D4)</f>
        <v>0</v>
      </c>
    </row>
    <row r="24" spans="1:25" ht="15" customHeight="1">
      <c r="A24" s="71"/>
      <c r="B24" s="36" t="s">
        <v>9</v>
      </c>
      <c r="C24" s="5">
        <v>0</v>
      </c>
      <c r="D24" s="6">
        <f>SUM(C24*Setup!D5)</f>
        <v>0</v>
      </c>
      <c r="E24" s="20"/>
      <c r="F24" s="5">
        <v>0</v>
      </c>
      <c r="G24" s="6">
        <f>SUM(F24*Setup!D5)</f>
        <v>0</v>
      </c>
      <c r="H24" s="1"/>
      <c r="I24" s="5">
        <v>0</v>
      </c>
      <c r="J24" s="6">
        <f>SUM(I24*Setup!D5)</f>
        <v>0</v>
      </c>
      <c r="K24" s="20"/>
      <c r="L24" s="5">
        <v>0</v>
      </c>
      <c r="M24" s="6">
        <f>SUM(L24*Setup!D5)</f>
        <v>0</v>
      </c>
      <c r="O24" s="5">
        <v>0</v>
      </c>
      <c r="P24" s="6">
        <f>SUM(O24*Setup!D5)</f>
        <v>0</v>
      </c>
      <c r="Q24" s="20"/>
      <c r="R24" s="5">
        <v>0</v>
      </c>
      <c r="S24" s="6">
        <f>SUM(R24*Setup!D5)</f>
        <v>0</v>
      </c>
      <c r="T24" s="1"/>
      <c r="U24" s="5">
        <v>0</v>
      </c>
      <c r="V24" s="6">
        <f>SUM(U24*Setup!D5)</f>
        <v>0</v>
      </c>
      <c r="W24" s="20"/>
      <c r="X24" s="5">
        <v>0</v>
      </c>
      <c r="Y24" s="6">
        <f>SUM(X24*Setup!D5)</f>
        <v>0</v>
      </c>
    </row>
    <row r="25" spans="1:25" ht="15" customHeight="1" thickBot="1">
      <c r="A25" s="72"/>
      <c r="B25" s="37" t="s">
        <v>10</v>
      </c>
      <c r="C25" s="13">
        <v>0</v>
      </c>
      <c r="D25" s="14">
        <f>SUM(C25*Setup!D6)</f>
        <v>0</v>
      </c>
      <c r="E25" s="20"/>
      <c r="F25" s="13">
        <v>0</v>
      </c>
      <c r="G25" s="14">
        <f>SUM(F25*Setup!D6)</f>
        <v>0</v>
      </c>
      <c r="H25" s="1"/>
      <c r="I25" s="13">
        <v>0</v>
      </c>
      <c r="J25" s="14">
        <f>SUM(I25*Setup!D6)</f>
        <v>0</v>
      </c>
      <c r="K25" s="20"/>
      <c r="L25" s="13">
        <v>0</v>
      </c>
      <c r="M25" s="14">
        <f>SUM(L25*Setup!D6)</f>
        <v>0</v>
      </c>
      <c r="O25" s="13">
        <v>0</v>
      </c>
      <c r="P25" s="14">
        <f>SUM(O25*Setup!D6)</f>
        <v>0</v>
      </c>
      <c r="Q25" s="20"/>
      <c r="R25" s="13">
        <v>0</v>
      </c>
      <c r="S25" s="14">
        <f>SUM(R25*Setup!D6)</f>
        <v>0</v>
      </c>
      <c r="T25" s="1"/>
      <c r="U25" s="13">
        <v>0</v>
      </c>
      <c r="V25" s="14">
        <f>SUM(U25*Setup!D6)</f>
        <v>0</v>
      </c>
      <c r="W25" s="20"/>
      <c r="X25" s="13">
        <v>0</v>
      </c>
      <c r="Y25" s="14">
        <f>SUM(X25*Setup!D6)</f>
        <v>0</v>
      </c>
    </row>
    <row r="26" spans="1:25" ht="11.25" customHeight="1" thickBot="1">
      <c r="A26" s="1"/>
      <c r="B26" s="2"/>
      <c r="C26" s="21"/>
      <c r="D26" s="11"/>
      <c r="E26" s="20"/>
      <c r="F26" s="12"/>
      <c r="G26" s="22"/>
      <c r="H26" s="1"/>
      <c r="I26" s="21"/>
      <c r="J26" s="11"/>
      <c r="K26" s="20"/>
      <c r="L26" s="12"/>
      <c r="M26" s="22"/>
      <c r="O26" s="21"/>
      <c r="P26" s="11"/>
      <c r="Q26" s="20"/>
      <c r="R26" s="12"/>
      <c r="S26" s="22"/>
      <c r="T26" s="1"/>
      <c r="U26" s="21"/>
      <c r="V26" s="11"/>
      <c r="W26" s="20"/>
      <c r="X26" s="12"/>
      <c r="Y26" s="22"/>
    </row>
    <row r="27" spans="1:25" ht="15" customHeight="1">
      <c r="A27" s="67" t="s">
        <v>4</v>
      </c>
      <c r="B27" s="32" t="s">
        <v>11</v>
      </c>
      <c r="C27" s="47" t="s">
        <v>15</v>
      </c>
      <c r="D27" s="10">
        <f>IF(ISNUMBER(SEARCH(C27,"Yes")),Setup!E8,0)</f>
        <v>0</v>
      </c>
      <c r="E27" s="20"/>
      <c r="F27" s="47" t="s">
        <v>15</v>
      </c>
      <c r="G27" s="10">
        <f>IF(ISNUMBER(SEARCH(F27,"Yes")),Setup!E8,0)</f>
        <v>0</v>
      </c>
      <c r="H27" s="1"/>
      <c r="I27" s="47" t="s">
        <v>15</v>
      </c>
      <c r="J27" s="10">
        <f>IF(ISNUMBER(SEARCH(I27,"Yes")),Setup!E8,0)</f>
        <v>0</v>
      </c>
      <c r="K27" s="20"/>
      <c r="L27" s="47" t="s">
        <v>15</v>
      </c>
      <c r="M27" s="10">
        <f>IF(ISNUMBER(SEARCH(L27,"Yes")),Setup!E8,0)</f>
        <v>0</v>
      </c>
      <c r="O27" s="47" t="s">
        <v>15</v>
      </c>
      <c r="P27" s="10">
        <f>IF(ISNUMBER(SEARCH(O27,"Yes")),Setup!Q8,0)</f>
        <v>0</v>
      </c>
      <c r="Q27" s="20"/>
      <c r="R27" s="47" t="s">
        <v>15</v>
      </c>
      <c r="S27" s="10">
        <f>IF(ISNUMBER(SEARCH(R27,"Yes")),Setup!Q8,0)</f>
        <v>0</v>
      </c>
      <c r="T27" s="1"/>
      <c r="U27" s="47" t="s">
        <v>15</v>
      </c>
      <c r="V27" s="10">
        <f>IF(ISNUMBER(SEARCH(U27,"Yes")),Setup!Q8,0)</f>
        <v>0</v>
      </c>
      <c r="W27" s="20"/>
      <c r="X27" s="47" t="s">
        <v>15</v>
      </c>
      <c r="Y27" s="10">
        <f>IF(ISNUMBER(SEARCH(X27,"Yes")),Setup!Q8,0)</f>
        <v>0</v>
      </c>
    </row>
    <row r="28" spans="1:25" ht="15" customHeight="1">
      <c r="A28" s="68"/>
      <c r="B28" s="33" t="s">
        <v>6</v>
      </c>
      <c r="C28" s="5">
        <v>0</v>
      </c>
      <c r="D28" s="6">
        <f>SUM(C28*Setup!E2)</f>
        <v>0</v>
      </c>
      <c r="E28" s="20"/>
      <c r="F28" s="5">
        <v>0</v>
      </c>
      <c r="G28" s="6">
        <f>SUM(F28*Setup!E2)</f>
        <v>0</v>
      </c>
      <c r="H28" s="1"/>
      <c r="I28" s="5">
        <v>0</v>
      </c>
      <c r="J28" s="6">
        <f>SUM(I28*Setup!E2)</f>
        <v>0</v>
      </c>
      <c r="K28" s="20"/>
      <c r="L28" s="5">
        <v>0</v>
      </c>
      <c r="M28" s="6">
        <f>SUM(L28*Setup!E2)</f>
        <v>0</v>
      </c>
      <c r="O28" s="5">
        <v>0</v>
      </c>
      <c r="P28" s="6">
        <f>SUM(O28*Setup!E2)</f>
        <v>0</v>
      </c>
      <c r="Q28" s="20"/>
      <c r="R28" s="5">
        <v>0</v>
      </c>
      <c r="S28" s="6">
        <f>SUM(R28*Setup!E2)</f>
        <v>0</v>
      </c>
      <c r="T28" s="1"/>
      <c r="U28" s="5">
        <v>0</v>
      </c>
      <c r="V28" s="6">
        <f>SUM(U28*Setup!E2)</f>
        <v>0</v>
      </c>
      <c r="W28" s="20"/>
      <c r="X28" s="5">
        <v>0</v>
      </c>
      <c r="Y28" s="6">
        <f>SUM(X28*Setup!E2)</f>
        <v>0</v>
      </c>
    </row>
    <row r="29" spans="1:25" ht="15" customHeight="1">
      <c r="A29" s="68"/>
      <c r="B29" s="33" t="s">
        <v>7</v>
      </c>
      <c r="C29" s="5">
        <v>0</v>
      </c>
      <c r="D29" s="6">
        <f>SUM(C29*Setup!E3)</f>
        <v>0</v>
      </c>
      <c r="E29" s="20"/>
      <c r="F29" s="5">
        <v>0</v>
      </c>
      <c r="G29" s="6">
        <f>SUM(F29*Setup!E3)</f>
        <v>0</v>
      </c>
      <c r="H29" s="1"/>
      <c r="I29" s="5">
        <v>0</v>
      </c>
      <c r="J29" s="6">
        <f>SUM(I29*Setup!E3)</f>
        <v>0</v>
      </c>
      <c r="K29" s="20"/>
      <c r="L29" s="5">
        <v>0</v>
      </c>
      <c r="M29" s="6">
        <f>SUM(L29*Setup!E3)</f>
        <v>0</v>
      </c>
      <c r="O29" s="5">
        <v>0</v>
      </c>
      <c r="P29" s="6">
        <f>SUM(O29*Setup!E3)</f>
        <v>0</v>
      </c>
      <c r="Q29" s="20"/>
      <c r="R29" s="5">
        <v>0</v>
      </c>
      <c r="S29" s="6">
        <f>SUM(R29*Setup!E3)</f>
        <v>0</v>
      </c>
      <c r="T29" s="1"/>
      <c r="U29" s="5">
        <v>0</v>
      </c>
      <c r="V29" s="6">
        <f>SUM(U29*Setup!E3)</f>
        <v>0</v>
      </c>
      <c r="W29" s="20"/>
      <c r="X29" s="5">
        <v>0</v>
      </c>
      <c r="Y29" s="6">
        <f>SUM(X29*Setup!E3)</f>
        <v>0</v>
      </c>
    </row>
    <row r="30" spans="1:25" ht="15" customHeight="1">
      <c r="A30" s="68"/>
      <c r="B30" s="33" t="s">
        <v>8</v>
      </c>
      <c r="C30" s="5">
        <v>0</v>
      </c>
      <c r="D30" s="6">
        <f>SUM(C30*Setup!E4)</f>
        <v>0</v>
      </c>
      <c r="E30" s="20"/>
      <c r="F30" s="5">
        <v>0</v>
      </c>
      <c r="G30" s="6">
        <f>SUM(F30*Setup!E4)</f>
        <v>0</v>
      </c>
      <c r="H30" s="1"/>
      <c r="I30" s="5">
        <v>0</v>
      </c>
      <c r="J30" s="6">
        <f>SUM(I30*Setup!E4)</f>
        <v>0</v>
      </c>
      <c r="K30" s="20"/>
      <c r="L30" s="5">
        <v>0</v>
      </c>
      <c r="M30" s="6">
        <f>SUM(L30*Setup!E4)</f>
        <v>0</v>
      </c>
      <c r="O30" s="5">
        <v>0</v>
      </c>
      <c r="P30" s="6">
        <f>SUM(O30*Setup!E4)</f>
        <v>0</v>
      </c>
      <c r="Q30" s="20"/>
      <c r="R30" s="5">
        <v>0</v>
      </c>
      <c r="S30" s="6">
        <f>SUM(R30*Setup!E4)</f>
        <v>0</v>
      </c>
      <c r="T30" s="1"/>
      <c r="U30" s="5">
        <v>0</v>
      </c>
      <c r="V30" s="6">
        <f>SUM(U30*Setup!E4)</f>
        <v>0</v>
      </c>
      <c r="W30" s="20"/>
      <c r="X30" s="5">
        <v>0</v>
      </c>
      <c r="Y30" s="6">
        <f>SUM(X30*Setup!E4)</f>
        <v>0</v>
      </c>
    </row>
    <row r="31" spans="1:25" ht="15" customHeight="1">
      <c r="A31" s="68"/>
      <c r="B31" s="33" t="s">
        <v>9</v>
      </c>
      <c r="C31" s="5">
        <v>0</v>
      </c>
      <c r="D31" s="6">
        <f>SUM(C31*Setup!E5)</f>
        <v>0</v>
      </c>
      <c r="E31" s="20"/>
      <c r="F31" s="5">
        <v>0</v>
      </c>
      <c r="G31" s="6">
        <f>SUM(F31*Setup!E5)</f>
        <v>0</v>
      </c>
      <c r="H31" s="1"/>
      <c r="I31" s="5">
        <v>0</v>
      </c>
      <c r="J31" s="6">
        <f>SUM(I31*Setup!E5)</f>
        <v>0</v>
      </c>
      <c r="K31" s="20"/>
      <c r="L31" s="5">
        <v>0</v>
      </c>
      <c r="M31" s="6">
        <f>SUM(L31*Setup!E5)</f>
        <v>0</v>
      </c>
      <c r="O31" s="5">
        <v>0</v>
      </c>
      <c r="P31" s="6">
        <f>SUM(O31*Setup!E5)</f>
        <v>0</v>
      </c>
      <c r="Q31" s="20"/>
      <c r="R31" s="5">
        <v>0</v>
      </c>
      <c r="S31" s="6">
        <f>SUM(R31*Setup!E5)</f>
        <v>0</v>
      </c>
      <c r="T31" s="1"/>
      <c r="U31" s="5">
        <v>0</v>
      </c>
      <c r="V31" s="6">
        <f>SUM(U31*Setup!E5)</f>
        <v>0</v>
      </c>
      <c r="W31" s="20"/>
      <c r="X31" s="5">
        <v>0</v>
      </c>
      <c r="Y31" s="6">
        <f>SUM(X31*Setup!E5)</f>
        <v>0</v>
      </c>
    </row>
    <row r="32" spans="1:25" ht="15" customHeight="1" thickBot="1">
      <c r="A32" s="69"/>
      <c r="B32" s="34" t="s">
        <v>10</v>
      </c>
      <c r="C32" s="13">
        <v>0</v>
      </c>
      <c r="D32" s="14">
        <f>SUM(C32*Setup!E6)</f>
        <v>0</v>
      </c>
      <c r="E32" s="20"/>
      <c r="F32" s="13">
        <v>0</v>
      </c>
      <c r="G32" s="14">
        <f>SUM(F32*Setup!E6)</f>
        <v>0</v>
      </c>
      <c r="H32" s="1"/>
      <c r="I32" s="13">
        <v>0</v>
      </c>
      <c r="J32" s="14">
        <f>SUM(I32*Setup!E6)</f>
        <v>0</v>
      </c>
      <c r="K32" s="20"/>
      <c r="L32" s="13">
        <v>0</v>
      </c>
      <c r="M32" s="14">
        <f>SUM(L32*Setup!E6)</f>
        <v>0</v>
      </c>
      <c r="O32" s="13">
        <v>0</v>
      </c>
      <c r="P32" s="14">
        <f>SUM(O32*Setup!E6)</f>
        <v>0</v>
      </c>
      <c r="Q32" s="20"/>
      <c r="R32" s="13">
        <v>0</v>
      </c>
      <c r="S32" s="14">
        <f>SUM(R32*Setup!E6)</f>
        <v>0</v>
      </c>
      <c r="T32" s="1"/>
      <c r="U32" s="13">
        <v>0</v>
      </c>
      <c r="V32" s="14">
        <f>SUM(U32*Setup!E6)</f>
        <v>0</v>
      </c>
      <c r="W32" s="20"/>
      <c r="X32" s="13">
        <v>0</v>
      </c>
      <c r="Y32" s="14">
        <f>SUM(X32*Setup!E6)</f>
        <v>0</v>
      </c>
    </row>
    <row r="33" spans="1:25" ht="11.25" customHeight="1" thickBot="1">
      <c r="A33" s="1"/>
      <c r="B33" s="2"/>
      <c r="C33" s="21"/>
      <c r="D33" s="11"/>
      <c r="E33" s="20"/>
      <c r="F33" s="12"/>
      <c r="G33" s="22"/>
      <c r="H33" s="15"/>
      <c r="I33" s="21"/>
      <c r="J33" s="11"/>
      <c r="K33" s="20"/>
      <c r="L33" s="12"/>
      <c r="M33" s="22"/>
      <c r="O33" s="21"/>
      <c r="P33" s="11"/>
      <c r="Q33" s="20"/>
      <c r="R33" s="12"/>
      <c r="S33" s="22"/>
      <c r="T33" s="15"/>
      <c r="U33" s="21"/>
      <c r="V33" s="11"/>
      <c r="W33" s="20"/>
      <c r="X33" s="12"/>
      <c r="Y33" s="22"/>
    </row>
    <row r="34" spans="1:25" ht="15">
      <c r="A34" s="64" t="s">
        <v>5</v>
      </c>
      <c r="B34" s="38" t="s">
        <v>11</v>
      </c>
      <c r="C34" s="47" t="s">
        <v>15</v>
      </c>
      <c r="D34" s="10">
        <f>IF(ISNUMBER(SEARCH(C34,"Yes")),Setup!F8,0)</f>
        <v>0</v>
      </c>
      <c r="E34" s="20"/>
      <c r="F34" s="47" t="s">
        <v>15</v>
      </c>
      <c r="G34" s="10">
        <f>IF(ISNUMBER(SEARCH(F34,"Yes")),Setup!F8,0)</f>
        <v>0</v>
      </c>
      <c r="H34" s="20"/>
      <c r="I34" s="47" t="s">
        <v>15</v>
      </c>
      <c r="J34" s="10">
        <f>IF(ISNUMBER(SEARCH(I34,"Yes")),Setup!F8,0)</f>
        <v>0</v>
      </c>
      <c r="K34" s="20"/>
      <c r="L34" s="47" t="s">
        <v>15</v>
      </c>
      <c r="M34" s="10">
        <f>IF(ISNUMBER(SEARCH(L34,"Yes")),Setup!F8,0)</f>
        <v>0</v>
      </c>
      <c r="O34" s="47" t="s">
        <v>15</v>
      </c>
      <c r="P34" s="10">
        <f>IF(ISNUMBER(SEARCH(O34,"Yes")),Setup!R8,0)</f>
        <v>0</v>
      </c>
      <c r="Q34" s="20"/>
      <c r="R34" s="47" t="s">
        <v>15</v>
      </c>
      <c r="S34" s="10">
        <f>IF(ISNUMBER(SEARCH(R34,"Yes")),Setup!R8,0)</f>
        <v>0</v>
      </c>
      <c r="T34" s="20"/>
      <c r="U34" s="47" t="s">
        <v>15</v>
      </c>
      <c r="V34" s="10">
        <f>IF(ISNUMBER(SEARCH(U34,"Yes")),Setup!R8,0)</f>
        <v>0</v>
      </c>
      <c r="W34" s="20"/>
      <c r="X34" s="47" t="s">
        <v>15</v>
      </c>
      <c r="Y34" s="10">
        <f>IF(ISNUMBER(SEARCH(X34,"Yes")),Setup!R8,0)</f>
        <v>0</v>
      </c>
    </row>
    <row r="35" spans="1:25" ht="15">
      <c r="A35" s="65"/>
      <c r="B35" s="39" t="s">
        <v>6</v>
      </c>
      <c r="C35" s="5">
        <v>0</v>
      </c>
      <c r="D35" s="6">
        <f>SUM(C35*Setup!F2)</f>
        <v>0</v>
      </c>
      <c r="E35" s="20"/>
      <c r="F35" s="5">
        <v>0</v>
      </c>
      <c r="G35" s="6">
        <f>SUM(F35*Setup!F2)</f>
        <v>0</v>
      </c>
      <c r="H35" s="1"/>
      <c r="I35" s="5">
        <v>0</v>
      </c>
      <c r="J35" s="6">
        <f>SUM(I35*Setup!F2)</f>
        <v>0</v>
      </c>
      <c r="K35" s="20"/>
      <c r="L35" s="5">
        <v>0</v>
      </c>
      <c r="M35" s="6">
        <f>SUM(L35*Setup!F2)</f>
        <v>0</v>
      </c>
      <c r="O35" s="5">
        <v>0</v>
      </c>
      <c r="P35" s="6">
        <f>SUM(O35*Setup!F2)</f>
        <v>0</v>
      </c>
      <c r="Q35" s="20"/>
      <c r="R35" s="5">
        <v>0</v>
      </c>
      <c r="S35" s="6">
        <f>SUM(R35*Setup!F2)</f>
        <v>0</v>
      </c>
      <c r="T35" s="1"/>
      <c r="U35" s="5">
        <v>0</v>
      </c>
      <c r="V35" s="6">
        <f>SUM(U35*Setup!F2)</f>
        <v>0</v>
      </c>
      <c r="W35" s="20"/>
      <c r="X35" s="5">
        <v>0</v>
      </c>
      <c r="Y35" s="6">
        <f>SUM(X35*Setup!F2)</f>
        <v>0</v>
      </c>
    </row>
    <row r="36" spans="1:25" ht="15">
      <c r="A36" s="65"/>
      <c r="B36" s="39" t="s">
        <v>7</v>
      </c>
      <c r="C36" s="5">
        <v>0</v>
      </c>
      <c r="D36" s="6">
        <f>SUM(C36*Setup!F3)</f>
        <v>0</v>
      </c>
      <c r="E36" s="20"/>
      <c r="F36" s="5">
        <v>0</v>
      </c>
      <c r="G36" s="6">
        <f>SUM(F36*Setup!F3)</f>
        <v>0</v>
      </c>
      <c r="H36" s="1"/>
      <c r="I36" s="5">
        <v>0</v>
      </c>
      <c r="J36" s="6">
        <f>SUM(I36*Setup!F3)</f>
        <v>0</v>
      </c>
      <c r="K36" s="20"/>
      <c r="L36" s="5">
        <v>0</v>
      </c>
      <c r="M36" s="6">
        <f>SUM(L36*Setup!F3)</f>
        <v>0</v>
      </c>
      <c r="O36" s="5">
        <v>0</v>
      </c>
      <c r="P36" s="6">
        <f>SUM(O36*Setup!F3)</f>
        <v>0</v>
      </c>
      <c r="Q36" s="20"/>
      <c r="R36" s="5">
        <v>0</v>
      </c>
      <c r="S36" s="6">
        <f>SUM(R36*Setup!F3)</f>
        <v>0</v>
      </c>
      <c r="T36" s="1"/>
      <c r="U36" s="5">
        <v>0</v>
      </c>
      <c r="V36" s="6">
        <f>SUM(U36*Setup!F3)</f>
        <v>0</v>
      </c>
      <c r="W36" s="20"/>
      <c r="X36" s="5">
        <v>0</v>
      </c>
      <c r="Y36" s="6">
        <f>SUM(X36*Setup!F3)</f>
        <v>0</v>
      </c>
    </row>
    <row r="37" spans="1:25" ht="15">
      <c r="A37" s="65"/>
      <c r="B37" s="39" t="s">
        <v>8</v>
      </c>
      <c r="C37" s="5">
        <v>0</v>
      </c>
      <c r="D37" s="6">
        <f>SUM(C37*Setup!F4)</f>
        <v>0</v>
      </c>
      <c r="E37" s="20"/>
      <c r="F37" s="5">
        <v>0</v>
      </c>
      <c r="G37" s="6">
        <f>SUM(F37*Setup!F4)</f>
        <v>0</v>
      </c>
      <c r="H37" s="1"/>
      <c r="I37" s="5">
        <v>0</v>
      </c>
      <c r="J37" s="6">
        <f>SUM(I37*Setup!F4)</f>
        <v>0</v>
      </c>
      <c r="K37" s="20"/>
      <c r="L37" s="5">
        <v>0</v>
      </c>
      <c r="M37" s="6">
        <f>SUM(L37*Setup!F4)</f>
        <v>0</v>
      </c>
      <c r="O37" s="5">
        <v>0</v>
      </c>
      <c r="P37" s="6">
        <f>SUM(O37*Setup!F4)</f>
        <v>0</v>
      </c>
      <c r="Q37" s="20"/>
      <c r="R37" s="5">
        <v>0</v>
      </c>
      <c r="S37" s="6">
        <f>SUM(R37*Setup!F4)</f>
        <v>0</v>
      </c>
      <c r="T37" s="1"/>
      <c r="U37" s="5">
        <v>0</v>
      </c>
      <c r="V37" s="6">
        <f>SUM(U37*Setup!F4)</f>
        <v>0</v>
      </c>
      <c r="W37" s="20"/>
      <c r="X37" s="5">
        <v>0</v>
      </c>
      <c r="Y37" s="6">
        <f>SUM(X37*Setup!F4)</f>
        <v>0</v>
      </c>
    </row>
    <row r="38" spans="1:25" ht="15" customHeight="1" thickBot="1">
      <c r="A38" s="66"/>
      <c r="B38" s="40" t="s">
        <v>9</v>
      </c>
      <c r="C38" s="13">
        <v>0</v>
      </c>
      <c r="D38" s="14">
        <f>SUM(C38*Setup!F5)</f>
        <v>0</v>
      </c>
      <c r="E38" s="20"/>
      <c r="F38" s="13">
        <v>0</v>
      </c>
      <c r="G38" s="14">
        <f>SUM(F38*Setup!F5)</f>
        <v>0</v>
      </c>
      <c r="H38" s="1"/>
      <c r="I38" s="13">
        <v>0</v>
      </c>
      <c r="J38" s="14">
        <f>SUM(I38*Setup!F5)</f>
        <v>0</v>
      </c>
      <c r="K38" s="20"/>
      <c r="L38" s="13">
        <v>0</v>
      </c>
      <c r="M38" s="14">
        <f>SUM(L38*Setup!F5)</f>
        <v>0</v>
      </c>
      <c r="O38" s="13">
        <v>0</v>
      </c>
      <c r="P38" s="14">
        <f>SUM(O38*Setup!F5)</f>
        <v>0</v>
      </c>
      <c r="Q38" s="20"/>
      <c r="R38" s="13">
        <v>0</v>
      </c>
      <c r="S38" s="14">
        <f>SUM(R38*Setup!F5)</f>
        <v>0</v>
      </c>
      <c r="T38" s="1"/>
      <c r="U38" s="13">
        <v>0</v>
      </c>
      <c r="V38" s="14">
        <f>SUM(U38*Setup!F5)</f>
        <v>0</v>
      </c>
      <c r="W38" s="20"/>
      <c r="X38" s="13">
        <v>0</v>
      </c>
      <c r="Y38" s="14">
        <f>SUM(X38*Setup!F5)</f>
        <v>0</v>
      </c>
    </row>
    <row r="39" spans="1:25" ht="15.75" thickBot="1">
      <c r="A39" s="1"/>
      <c r="B39" s="7"/>
      <c r="C39" s="21"/>
      <c r="D39" s="11"/>
      <c r="E39" s="20"/>
      <c r="F39" s="12"/>
      <c r="G39" s="22"/>
      <c r="H39" s="1"/>
      <c r="I39" s="21"/>
      <c r="J39" s="11"/>
      <c r="K39" s="20"/>
      <c r="L39" s="12"/>
      <c r="M39" s="22"/>
      <c r="O39" s="21"/>
      <c r="P39" s="11"/>
      <c r="Q39" s="20"/>
      <c r="R39" s="12"/>
      <c r="S39" s="22"/>
      <c r="T39" s="1"/>
      <c r="U39" s="21"/>
      <c r="V39" s="11"/>
      <c r="W39" s="20"/>
      <c r="X39" s="12"/>
      <c r="Y39" s="22"/>
    </row>
    <row r="40" spans="1:25" ht="15.75" thickBot="1">
      <c r="A40" s="51" t="s">
        <v>23</v>
      </c>
      <c r="B40" s="52"/>
      <c r="C40" s="8">
        <f>SUM(C7:C38)</f>
        <v>0</v>
      </c>
      <c r="D40" s="9">
        <f>SUM(D6:D38)</f>
        <v>0</v>
      </c>
      <c r="E40" s="20"/>
      <c r="F40" s="8">
        <f>SUM(F7:F38)</f>
        <v>0</v>
      </c>
      <c r="G40" s="9">
        <f>SUM(G6:G38)</f>
        <v>0</v>
      </c>
      <c r="H40" s="1"/>
      <c r="I40" s="8">
        <f>SUM(I7:I38)</f>
        <v>0</v>
      </c>
      <c r="J40" s="9">
        <f>SUM(J6:J38)</f>
        <v>0</v>
      </c>
      <c r="K40" s="20"/>
      <c r="L40" s="8">
        <f>SUM(L7:L38)</f>
        <v>0</v>
      </c>
      <c r="M40" s="9">
        <f>SUM(M6:M38)</f>
        <v>0</v>
      </c>
      <c r="O40" s="8">
        <f>SUM(O7:O38)</f>
        <v>0</v>
      </c>
      <c r="P40" s="9">
        <f>SUM(P6:P38)</f>
        <v>0</v>
      </c>
      <c r="Q40" s="20"/>
      <c r="R40" s="8">
        <f>SUM(R7:R38)</f>
        <v>0</v>
      </c>
      <c r="S40" s="9">
        <f>SUM(S6:S38)</f>
        <v>0</v>
      </c>
      <c r="T40" s="1"/>
      <c r="U40" s="8">
        <f>SUM(U7:U38)</f>
        <v>0</v>
      </c>
      <c r="V40" s="9">
        <f>SUM(V6:V38)</f>
        <v>0</v>
      </c>
      <c r="W40" s="20"/>
      <c r="X40" s="8">
        <f>SUM(X7:X38)</f>
        <v>0</v>
      </c>
      <c r="Y40" s="9">
        <f>SUM(Y6:Y38)</f>
        <v>0</v>
      </c>
    </row>
    <row r="41" spans="1:25" ht="15.75" thickBot="1">
      <c r="A41" s="53"/>
      <c r="B41" s="54"/>
      <c r="C41" s="78">
        <f>+D40/60</f>
        <v>0</v>
      </c>
      <c r="D41" s="79"/>
      <c r="E41" s="20"/>
      <c r="F41" s="78">
        <f>+G40/60</f>
        <v>0</v>
      </c>
      <c r="G41" s="79"/>
      <c r="H41" s="1"/>
      <c r="I41" s="78">
        <f>+J40/60</f>
        <v>0</v>
      </c>
      <c r="J41" s="79"/>
      <c r="K41" s="20"/>
      <c r="L41" s="78">
        <f>+M40/60</f>
        <v>0</v>
      </c>
      <c r="M41" s="79"/>
      <c r="O41" s="78">
        <f>+P40/60</f>
        <v>0</v>
      </c>
      <c r="P41" s="79"/>
      <c r="Q41" s="20"/>
      <c r="R41" s="78">
        <f>+S40/60</f>
        <v>0</v>
      </c>
      <c r="S41" s="79"/>
      <c r="T41" s="1"/>
      <c r="U41" s="78">
        <f>+V40/60</f>
        <v>0</v>
      </c>
      <c r="V41" s="79"/>
      <c r="W41" s="20"/>
      <c r="X41" s="78">
        <f>+Y40/60</f>
        <v>0</v>
      </c>
      <c r="Y41" s="79"/>
    </row>
    <row r="42" spans="1:25" s="19" customFormat="1" ht="15.75" thickBot="1">
      <c r="A42" s="16"/>
      <c r="B42" s="17"/>
      <c r="C42" s="23"/>
      <c r="D42" s="18"/>
      <c r="E42" s="24"/>
      <c r="F42" s="18"/>
      <c r="G42" s="25"/>
      <c r="H42" s="16"/>
      <c r="I42" s="23"/>
      <c r="J42" s="18"/>
      <c r="K42" s="24"/>
      <c r="L42" s="18"/>
      <c r="M42" s="25"/>
      <c r="O42" s="23"/>
      <c r="P42" s="18"/>
      <c r="Q42" s="24"/>
      <c r="R42" s="18"/>
      <c r="S42" s="25"/>
      <c r="T42" s="16"/>
      <c r="U42" s="23"/>
      <c r="V42" s="18"/>
      <c r="W42" s="24"/>
      <c r="X42" s="18"/>
      <c r="Y42" s="25"/>
    </row>
    <row r="43" spans="1:25" ht="15.75" thickBot="1">
      <c r="A43" s="55" t="s">
        <v>22</v>
      </c>
      <c r="B43" s="56"/>
      <c r="C43" s="80">
        <f>SUM(C40,F40)</f>
        <v>0</v>
      </c>
      <c r="D43" s="81"/>
      <c r="E43" s="81"/>
      <c r="F43" s="81"/>
      <c r="G43" s="82"/>
      <c r="H43" s="1"/>
      <c r="I43" s="80">
        <f>SUM(I40,L40)</f>
        <v>0</v>
      </c>
      <c r="J43" s="81"/>
      <c r="K43" s="81"/>
      <c r="L43" s="81"/>
      <c r="M43" s="82"/>
      <c r="O43" s="80">
        <f>SUM(O40,R40)</f>
        <v>0</v>
      </c>
      <c r="P43" s="81"/>
      <c r="Q43" s="81"/>
      <c r="R43" s="81"/>
      <c r="S43" s="82"/>
      <c r="U43" s="98">
        <f>SUM(U40,X40)</f>
        <v>0</v>
      </c>
      <c r="V43" s="99"/>
      <c r="W43" s="99"/>
      <c r="X43" s="99"/>
      <c r="Y43" s="100"/>
    </row>
    <row r="44" spans="1:25" ht="15.75" thickBot="1">
      <c r="A44" s="57"/>
      <c r="B44" s="58"/>
      <c r="C44" s="95">
        <f>SUM(D40,G40)</f>
        <v>0</v>
      </c>
      <c r="D44" s="96"/>
      <c r="E44" s="96"/>
      <c r="F44" s="96"/>
      <c r="G44" s="97"/>
      <c r="H44" s="1"/>
      <c r="I44" s="95">
        <f>SUM(J40,M40)</f>
        <v>0</v>
      </c>
      <c r="J44" s="96"/>
      <c r="K44" s="96"/>
      <c r="L44" s="96"/>
      <c r="M44" s="97"/>
      <c r="O44" s="95">
        <f>SUM(P40,S40)</f>
        <v>0</v>
      </c>
      <c r="P44" s="96"/>
      <c r="Q44" s="96"/>
      <c r="R44" s="96"/>
      <c r="S44" s="97"/>
      <c r="U44" s="95">
        <f>SUM(V40,Y40)</f>
        <v>0</v>
      </c>
      <c r="V44" s="96"/>
      <c r="W44" s="96"/>
      <c r="X44" s="96"/>
      <c r="Y44" s="97"/>
    </row>
    <row r="45" spans="1:25" ht="15.75" thickBot="1">
      <c r="A45" s="59"/>
      <c r="B45" s="60"/>
      <c r="C45" s="48">
        <f>+C44/60</f>
        <v>0</v>
      </c>
      <c r="D45" s="49"/>
      <c r="E45" s="49"/>
      <c r="F45" s="49"/>
      <c r="G45" s="50"/>
      <c r="H45" s="1"/>
      <c r="I45" s="48">
        <f>+I44/60</f>
        <v>0</v>
      </c>
      <c r="J45" s="49"/>
      <c r="K45" s="49"/>
      <c r="L45" s="49"/>
      <c r="M45" s="50"/>
      <c r="O45" s="48">
        <f>+O44/60</f>
        <v>0</v>
      </c>
      <c r="P45" s="49"/>
      <c r="Q45" s="49"/>
      <c r="R45" s="49"/>
      <c r="S45" s="50"/>
      <c r="U45" s="48">
        <f>+U44/60</f>
        <v>0</v>
      </c>
      <c r="V45" s="49"/>
      <c r="W45" s="49"/>
      <c r="X45" s="49"/>
      <c r="Y45" s="50"/>
    </row>
  </sheetData>
  <sheetProtection sheet="1" objects="1" scenarios="1" selectLockedCells="1"/>
  <mergeCells count="45">
    <mergeCell ref="I44:M44"/>
    <mergeCell ref="O44:S44"/>
    <mergeCell ref="U44:Y44"/>
    <mergeCell ref="C45:G45"/>
    <mergeCell ref="I45:M45"/>
    <mergeCell ref="O45:S45"/>
    <mergeCell ref="U45:Y45"/>
    <mergeCell ref="R41:S41"/>
    <mergeCell ref="U41:V41"/>
    <mergeCell ref="X41:Y41"/>
    <mergeCell ref="A43:B45"/>
    <mergeCell ref="C43:G43"/>
    <mergeCell ref="I43:M43"/>
    <mergeCell ref="O43:S43"/>
    <mergeCell ref="U43:Y43"/>
    <mergeCell ref="C44:G44"/>
    <mergeCell ref="L41:M41"/>
    <mergeCell ref="A34:A38"/>
    <mergeCell ref="A40:B41"/>
    <mergeCell ref="C41:D41"/>
    <mergeCell ref="F41:G41"/>
    <mergeCell ref="I41:J41"/>
    <mergeCell ref="O41:P41"/>
    <mergeCell ref="U4:V4"/>
    <mergeCell ref="X4:Y4"/>
    <mergeCell ref="A6:A11"/>
    <mergeCell ref="A13:A18"/>
    <mergeCell ref="A20:A25"/>
    <mergeCell ref="O4:P4"/>
    <mergeCell ref="R4:S4"/>
    <mergeCell ref="A27:A32"/>
    <mergeCell ref="C4:D4"/>
    <mergeCell ref="F4:G4"/>
    <mergeCell ref="I4:J4"/>
    <mergeCell ref="L4:M4"/>
    <mergeCell ref="A2:A4"/>
    <mergeCell ref="B2:B4"/>
    <mergeCell ref="C2:G2"/>
    <mergeCell ref="I2:M2"/>
    <mergeCell ref="O2:S2"/>
    <mergeCell ref="U2:Y2"/>
    <mergeCell ref="C3:G3"/>
    <mergeCell ref="I3:M3"/>
    <mergeCell ref="O3:S3"/>
    <mergeCell ref="U3:Y3"/>
  </mergeCells>
  <conditionalFormatting sqref="C41:D42">
    <cfRule type="cellIs" priority="8" dxfId="64" operator="greaterThan">
      <formula>8</formula>
    </cfRule>
  </conditionalFormatting>
  <conditionalFormatting sqref="F41:G42">
    <cfRule type="cellIs" priority="7" dxfId="64" operator="greaterThan">
      <formula>8</formula>
    </cfRule>
  </conditionalFormatting>
  <conditionalFormatting sqref="I41:J42">
    <cfRule type="cellIs" priority="6" dxfId="64" operator="greaterThan">
      <formula>8</formula>
    </cfRule>
  </conditionalFormatting>
  <conditionalFormatting sqref="L41:M42">
    <cfRule type="cellIs" priority="5" dxfId="64" operator="greaterThan">
      <formula>8</formula>
    </cfRule>
  </conditionalFormatting>
  <conditionalFormatting sqref="O41:P42">
    <cfRule type="cellIs" priority="4" dxfId="64" operator="greaterThan">
      <formula>8</formula>
    </cfRule>
  </conditionalFormatting>
  <conditionalFormatting sqref="R41:S42">
    <cfRule type="cellIs" priority="3" dxfId="64" operator="greaterThan">
      <formula>8</formula>
    </cfRule>
  </conditionalFormatting>
  <conditionalFormatting sqref="U41:V42">
    <cfRule type="cellIs" priority="2" dxfId="64" operator="greaterThan">
      <formula>8</formula>
    </cfRule>
  </conditionalFormatting>
  <conditionalFormatting sqref="X41:Y42">
    <cfRule type="cellIs" priority="1" dxfId="64" operator="greaterThan">
      <formula>8</formula>
    </cfRule>
  </conditionalFormatting>
  <dataValidations count="1">
    <dataValidation type="list" allowBlank="1" showInputMessage="1" showErrorMessage="1" sqref="C6 C13 C20 C27 C34 F34 F27 F20 F13 F6 I6 I13 I20 I27 I34 L34 L27 L20 L13 L6 O6 O13 O20 O27 O34 R34 R27 R20 R13 R6 U6 U13 U20 U27 U34 X34 X27 X20 X13 X6">
      <formula1>"Yes,No"</formula1>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2:Y45"/>
  <sheetViews>
    <sheetView zoomScalePageLayoutView="0" workbookViewId="0" topLeftCell="A1">
      <selection activeCell="C34" sqref="C34"/>
    </sheetView>
  </sheetViews>
  <sheetFormatPr defaultColWidth="14.28125" defaultRowHeight="15"/>
  <cols>
    <col min="1" max="1" width="6.00390625" style="0" customWidth="1"/>
    <col min="2" max="2" width="12.8515625" style="0" customWidth="1"/>
    <col min="3" max="4" width="14.28125" style="0" customWidth="1"/>
    <col min="5" max="5" width="1.421875" style="0" customWidth="1"/>
    <col min="6" max="7" width="14.28125" style="0" customWidth="1"/>
    <col min="8" max="8" width="3.57421875" style="0" customWidth="1"/>
    <col min="9" max="10" width="14.28125" style="0" customWidth="1"/>
    <col min="11" max="11" width="1.421875" style="0" customWidth="1"/>
    <col min="12" max="13" width="14.28125" style="0" customWidth="1"/>
    <col min="14" max="14" width="3.57421875" style="0" customWidth="1"/>
    <col min="15" max="16" width="14.28125" style="0" customWidth="1"/>
    <col min="17" max="17" width="1.421875" style="0" customWidth="1"/>
    <col min="18" max="19" width="14.28125" style="0" customWidth="1"/>
    <col min="20" max="20" width="3.57421875" style="0" customWidth="1"/>
    <col min="21" max="22" width="14.28125" style="0" customWidth="1"/>
    <col min="23" max="23" width="1.421875" style="0" customWidth="1"/>
  </cols>
  <sheetData>
    <row r="1" ht="15.75" thickBot="1"/>
    <row r="2" spans="1:25" ht="15.75" thickBot="1">
      <c r="A2" s="89" t="s">
        <v>12</v>
      </c>
      <c r="B2" s="92" t="s">
        <v>24</v>
      </c>
      <c r="C2" s="76" t="s">
        <v>18</v>
      </c>
      <c r="D2" s="85"/>
      <c r="E2" s="85"/>
      <c r="F2" s="85"/>
      <c r="G2" s="77"/>
      <c r="I2" s="76" t="s">
        <v>19</v>
      </c>
      <c r="J2" s="85"/>
      <c r="K2" s="85"/>
      <c r="L2" s="85"/>
      <c r="M2" s="77"/>
      <c r="O2" s="76" t="s">
        <v>20</v>
      </c>
      <c r="P2" s="85"/>
      <c r="Q2" s="85"/>
      <c r="R2" s="85"/>
      <c r="S2" s="77"/>
      <c r="U2" s="76" t="s">
        <v>21</v>
      </c>
      <c r="V2" s="85"/>
      <c r="W2" s="85"/>
      <c r="X2" s="85"/>
      <c r="Y2" s="77"/>
    </row>
    <row r="3" spans="1:25" ht="15.75" thickBot="1">
      <c r="A3" s="90"/>
      <c r="B3" s="93"/>
      <c r="C3" s="86" t="str">
        <f>B2</f>
        <v>Name</v>
      </c>
      <c r="D3" s="87"/>
      <c r="E3" s="87"/>
      <c r="F3" s="87"/>
      <c r="G3" s="88"/>
      <c r="I3" s="86" t="str">
        <f>B2</f>
        <v>Name</v>
      </c>
      <c r="J3" s="87"/>
      <c r="K3" s="87"/>
      <c r="L3" s="87"/>
      <c r="M3" s="88"/>
      <c r="O3" s="86" t="str">
        <f>B2</f>
        <v>Name</v>
      </c>
      <c r="P3" s="87"/>
      <c r="Q3" s="87"/>
      <c r="R3" s="87"/>
      <c r="S3" s="88"/>
      <c r="U3" s="86" t="str">
        <f>B2</f>
        <v>Name</v>
      </c>
      <c r="V3" s="87"/>
      <c r="W3" s="87"/>
      <c r="X3" s="87"/>
      <c r="Y3" s="88"/>
    </row>
    <row r="4" spans="1:25" ht="15.75" thickBot="1">
      <c r="A4" s="91"/>
      <c r="B4" s="94"/>
      <c r="C4" s="83" t="s">
        <v>16</v>
      </c>
      <c r="D4" s="84"/>
      <c r="E4" s="20"/>
      <c r="F4" s="83" t="s">
        <v>17</v>
      </c>
      <c r="G4" s="84"/>
      <c r="H4" s="1"/>
      <c r="I4" s="76" t="s">
        <v>16</v>
      </c>
      <c r="J4" s="77"/>
      <c r="K4" s="20"/>
      <c r="L4" s="76" t="s">
        <v>17</v>
      </c>
      <c r="M4" s="77"/>
      <c r="O4" s="76" t="s">
        <v>16</v>
      </c>
      <c r="P4" s="77"/>
      <c r="Q4" s="20"/>
      <c r="R4" s="76" t="s">
        <v>17</v>
      </c>
      <c r="S4" s="77"/>
      <c r="T4" s="1"/>
      <c r="U4" s="76" t="s">
        <v>16</v>
      </c>
      <c r="V4" s="77"/>
      <c r="W4" s="20"/>
      <c r="X4" s="76" t="s">
        <v>17</v>
      </c>
      <c r="Y4" s="77"/>
    </row>
    <row r="5" spans="1:25" ht="15" customHeight="1" thickBot="1">
      <c r="A5" s="1"/>
      <c r="B5" s="2"/>
      <c r="C5" s="3" t="s">
        <v>13</v>
      </c>
      <c r="D5" s="4" t="s">
        <v>14</v>
      </c>
      <c r="E5" s="20"/>
      <c r="F5" s="3" t="s">
        <v>13</v>
      </c>
      <c r="G5" s="4" t="s">
        <v>14</v>
      </c>
      <c r="H5" s="1"/>
      <c r="I5" s="3" t="s">
        <v>13</v>
      </c>
      <c r="J5" s="4" t="s">
        <v>14</v>
      </c>
      <c r="K5" s="20"/>
      <c r="L5" s="3" t="s">
        <v>13</v>
      </c>
      <c r="M5" s="4" t="s">
        <v>14</v>
      </c>
      <c r="O5" s="3" t="s">
        <v>13</v>
      </c>
      <c r="P5" s="4" t="s">
        <v>14</v>
      </c>
      <c r="Q5" s="20"/>
      <c r="R5" s="3" t="s">
        <v>13</v>
      </c>
      <c r="S5" s="4" t="s">
        <v>14</v>
      </c>
      <c r="T5" s="1"/>
      <c r="U5" s="3" t="s">
        <v>13</v>
      </c>
      <c r="V5" s="4" t="s">
        <v>14</v>
      </c>
      <c r="W5" s="20"/>
      <c r="X5" s="3" t="s">
        <v>13</v>
      </c>
      <c r="Y5" s="4" t="s">
        <v>14</v>
      </c>
    </row>
    <row r="6" spans="1:25" ht="15" customHeight="1">
      <c r="A6" s="61" t="s">
        <v>1</v>
      </c>
      <c r="B6" s="26" t="s">
        <v>11</v>
      </c>
      <c r="C6" s="47" t="s">
        <v>15</v>
      </c>
      <c r="D6" s="10">
        <f>IF(ISNUMBER(SEARCH(C6,"Yes")),Setup!B8,0)</f>
        <v>0</v>
      </c>
      <c r="E6" s="20"/>
      <c r="F6" s="47" t="s">
        <v>15</v>
      </c>
      <c r="G6" s="10">
        <f>IF(ISNUMBER(SEARCH(F6,"Yes")),Setup!B8,0)</f>
        <v>0</v>
      </c>
      <c r="H6" s="1"/>
      <c r="I6" s="47" t="s">
        <v>15</v>
      </c>
      <c r="J6" s="10">
        <f>IF(ISNUMBER(SEARCH(I6,"Yes")),Setup!B8,0)</f>
        <v>0</v>
      </c>
      <c r="K6" s="20"/>
      <c r="L6" s="47" t="s">
        <v>15</v>
      </c>
      <c r="M6" s="10">
        <f>IF(ISNUMBER(SEARCH(L6,"Yes")),Setup!B8,0)</f>
        <v>0</v>
      </c>
      <c r="O6" s="47" t="s">
        <v>15</v>
      </c>
      <c r="P6" s="10">
        <f>IF(ISNUMBER(SEARCH(O6,"Yes")),Setup!N8,0)</f>
        <v>0</v>
      </c>
      <c r="Q6" s="20"/>
      <c r="R6" s="47" t="s">
        <v>15</v>
      </c>
      <c r="S6" s="10">
        <f>IF(ISNUMBER(SEARCH(R6,"Yes")),Setup!N8,0)</f>
        <v>0</v>
      </c>
      <c r="T6" s="1"/>
      <c r="U6" s="47" t="s">
        <v>15</v>
      </c>
      <c r="V6" s="10">
        <f>IF(ISNUMBER(SEARCH(U6,"Yes")),Setup!N8,0)</f>
        <v>0</v>
      </c>
      <c r="W6" s="20"/>
      <c r="X6" s="47" t="s">
        <v>15</v>
      </c>
      <c r="Y6" s="10">
        <f>IF(ISNUMBER(SEARCH(X6,"Yes")),Setup!N8,0)</f>
        <v>0</v>
      </c>
    </row>
    <row r="7" spans="1:25" ht="15" customHeight="1">
      <c r="A7" s="62"/>
      <c r="B7" s="27" t="s">
        <v>6</v>
      </c>
      <c r="C7" s="5">
        <v>0</v>
      </c>
      <c r="D7" s="6">
        <f>SUM(C7*Setup!B2)</f>
        <v>0</v>
      </c>
      <c r="E7" s="20"/>
      <c r="F7" s="5">
        <v>0</v>
      </c>
      <c r="G7" s="6">
        <f>SUM(F7*Setup!B2)</f>
        <v>0</v>
      </c>
      <c r="H7" s="1"/>
      <c r="I7" s="5">
        <v>0</v>
      </c>
      <c r="J7" s="6">
        <f>SUM(I7*Setup!B2)</f>
        <v>0</v>
      </c>
      <c r="K7" s="20"/>
      <c r="L7" s="5">
        <v>0</v>
      </c>
      <c r="M7" s="6">
        <f>SUM(L7*Setup!B2)</f>
        <v>0</v>
      </c>
      <c r="O7" s="5">
        <v>0</v>
      </c>
      <c r="P7" s="6">
        <f>SUM(O7*Setup!B2)</f>
        <v>0</v>
      </c>
      <c r="Q7" s="20"/>
      <c r="R7" s="5">
        <v>0</v>
      </c>
      <c r="S7" s="6">
        <f>SUM(R7*Setup!B2)</f>
        <v>0</v>
      </c>
      <c r="T7" s="1"/>
      <c r="U7" s="5">
        <v>0</v>
      </c>
      <c r="V7" s="6">
        <f>SUM(U7*Setup!B2)</f>
        <v>0</v>
      </c>
      <c r="W7" s="20"/>
      <c r="X7" s="5">
        <v>0</v>
      </c>
      <c r="Y7" s="6">
        <f>SUM(X7*Setup!B2)</f>
        <v>0</v>
      </c>
    </row>
    <row r="8" spans="1:25" ht="15" customHeight="1">
      <c r="A8" s="62"/>
      <c r="B8" s="27" t="s">
        <v>7</v>
      </c>
      <c r="C8" s="5">
        <v>0</v>
      </c>
      <c r="D8" s="6">
        <f>SUM(C8*Setup!B3)</f>
        <v>0</v>
      </c>
      <c r="E8" s="20"/>
      <c r="F8" s="5">
        <v>0</v>
      </c>
      <c r="G8" s="6">
        <f>SUM(F8*Setup!B3)</f>
        <v>0</v>
      </c>
      <c r="H8" s="1"/>
      <c r="I8" s="5">
        <v>0</v>
      </c>
      <c r="J8" s="6">
        <f>SUM(I8*Setup!B3)</f>
        <v>0</v>
      </c>
      <c r="K8" s="20"/>
      <c r="L8" s="5">
        <v>0</v>
      </c>
      <c r="M8" s="6">
        <f>SUM(L8*Setup!B3)</f>
        <v>0</v>
      </c>
      <c r="O8" s="5">
        <v>0</v>
      </c>
      <c r="P8" s="6">
        <f>SUM(O8*Setup!B3)</f>
        <v>0</v>
      </c>
      <c r="Q8" s="20"/>
      <c r="R8" s="5">
        <v>0</v>
      </c>
      <c r="S8" s="6">
        <f>SUM(R8*Setup!B3)</f>
        <v>0</v>
      </c>
      <c r="T8" s="1"/>
      <c r="U8" s="5">
        <v>0</v>
      </c>
      <c r="V8" s="6">
        <f>SUM(U8*Setup!B3)</f>
        <v>0</v>
      </c>
      <c r="W8" s="20"/>
      <c r="X8" s="5">
        <v>0</v>
      </c>
      <c r="Y8" s="6">
        <f>SUM(X8*Setup!B3)</f>
        <v>0</v>
      </c>
    </row>
    <row r="9" spans="1:25" ht="15" customHeight="1">
      <c r="A9" s="62"/>
      <c r="B9" s="27" t="s">
        <v>8</v>
      </c>
      <c r="C9" s="5">
        <v>0</v>
      </c>
      <c r="D9" s="6">
        <f>SUM(C9*Setup!B4)</f>
        <v>0</v>
      </c>
      <c r="E9" s="20"/>
      <c r="F9" s="5">
        <v>0</v>
      </c>
      <c r="G9" s="6">
        <f>SUM(F9*Setup!B4)</f>
        <v>0</v>
      </c>
      <c r="H9" s="1"/>
      <c r="I9" s="5">
        <v>0</v>
      </c>
      <c r="J9" s="6">
        <f>SUM(I9*Setup!B4)</f>
        <v>0</v>
      </c>
      <c r="K9" s="20"/>
      <c r="L9" s="5">
        <v>0</v>
      </c>
      <c r="M9" s="6">
        <f>SUM(L9*Setup!B4)</f>
        <v>0</v>
      </c>
      <c r="O9" s="5">
        <v>0</v>
      </c>
      <c r="P9" s="6">
        <f>SUM(O9*Setup!B4)</f>
        <v>0</v>
      </c>
      <c r="Q9" s="20"/>
      <c r="R9" s="5">
        <v>0</v>
      </c>
      <c r="S9" s="6">
        <f>SUM(R9*Setup!B4)</f>
        <v>0</v>
      </c>
      <c r="T9" s="1"/>
      <c r="U9" s="5">
        <v>0</v>
      </c>
      <c r="V9" s="6">
        <f>SUM(U9*Setup!B4)</f>
        <v>0</v>
      </c>
      <c r="W9" s="20"/>
      <c r="X9" s="5">
        <v>0</v>
      </c>
      <c r="Y9" s="6">
        <f>SUM(X9*Setup!B4)</f>
        <v>0</v>
      </c>
    </row>
    <row r="10" spans="1:25" ht="15" customHeight="1">
      <c r="A10" s="62"/>
      <c r="B10" s="27" t="s">
        <v>9</v>
      </c>
      <c r="C10" s="5">
        <v>0</v>
      </c>
      <c r="D10" s="6">
        <f>SUM(C10*Setup!B5)</f>
        <v>0</v>
      </c>
      <c r="E10" s="20"/>
      <c r="F10" s="5">
        <v>0</v>
      </c>
      <c r="G10" s="6">
        <f>SUM(F10*Setup!B5)</f>
        <v>0</v>
      </c>
      <c r="H10" s="1"/>
      <c r="I10" s="5">
        <v>0</v>
      </c>
      <c r="J10" s="6">
        <f>SUM(I10*Setup!B5)</f>
        <v>0</v>
      </c>
      <c r="K10" s="20"/>
      <c r="L10" s="5">
        <v>0</v>
      </c>
      <c r="M10" s="6">
        <f>SUM(L10*Setup!B5)</f>
        <v>0</v>
      </c>
      <c r="O10" s="5">
        <v>0</v>
      </c>
      <c r="P10" s="6">
        <f>SUM(O10*Setup!B5)</f>
        <v>0</v>
      </c>
      <c r="Q10" s="20"/>
      <c r="R10" s="5">
        <v>0</v>
      </c>
      <c r="S10" s="6">
        <f>SUM(R10*Setup!B5)</f>
        <v>0</v>
      </c>
      <c r="T10" s="1"/>
      <c r="U10" s="5">
        <v>0</v>
      </c>
      <c r="V10" s="6">
        <f>SUM(U10*Setup!B5)</f>
        <v>0</v>
      </c>
      <c r="W10" s="20"/>
      <c r="X10" s="5">
        <v>0</v>
      </c>
      <c r="Y10" s="6">
        <f>SUM(X10*Setup!B5)</f>
        <v>0</v>
      </c>
    </row>
    <row r="11" spans="1:25" ht="15" customHeight="1" thickBot="1">
      <c r="A11" s="63"/>
      <c r="B11" s="28" t="s">
        <v>10</v>
      </c>
      <c r="C11" s="13">
        <v>0</v>
      </c>
      <c r="D11" s="14">
        <f>SUM(C11*Setup!B6)</f>
        <v>0</v>
      </c>
      <c r="E11" s="20"/>
      <c r="F11" s="13">
        <v>0</v>
      </c>
      <c r="G11" s="14">
        <f>SUM(F11*Setup!B6)</f>
        <v>0</v>
      </c>
      <c r="H11" s="1"/>
      <c r="I11" s="13">
        <v>0</v>
      </c>
      <c r="J11" s="14">
        <f>SUM(I11*Setup!B6)</f>
        <v>0</v>
      </c>
      <c r="K11" s="20"/>
      <c r="L11" s="13">
        <v>0</v>
      </c>
      <c r="M11" s="14">
        <f>SUM(L11*Setup!B6)</f>
        <v>0</v>
      </c>
      <c r="O11" s="13">
        <v>0</v>
      </c>
      <c r="P11" s="14">
        <f>SUM(O11*Setup!B6)</f>
        <v>0</v>
      </c>
      <c r="Q11" s="20"/>
      <c r="R11" s="13">
        <v>0</v>
      </c>
      <c r="S11" s="14">
        <f>SUM(R11*Setup!B6)</f>
        <v>0</v>
      </c>
      <c r="T11" s="1"/>
      <c r="U11" s="13">
        <v>0</v>
      </c>
      <c r="V11" s="14">
        <f>SUM(U11*Setup!B6)</f>
        <v>0</v>
      </c>
      <c r="W11" s="20"/>
      <c r="X11" s="13">
        <v>0</v>
      </c>
      <c r="Y11" s="14">
        <f>SUM(X11*Setup!B6)</f>
        <v>0</v>
      </c>
    </row>
    <row r="12" spans="1:25" ht="11.25" customHeight="1" thickBot="1">
      <c r="A12" s="1"/>
      <c r="B12" s="2"/>
      <c r="C12" s="21"/>
      <c r="D12" s="11"/>
      <c r="E12" s="20"/>
      <c r="F12" s="12"/>
      <c r="G12" s="22"/>
      <c r="H12" s="1"/>
      <c r="I12" s="21"/>
      <c r="J12" s="11"/>
      <c r="K12" s="20"/>
      <c r="L12" s="12"/>
      <c r="M12" s="22"/>
      <c r="O12" s="21"/>
      <c r="P12" s="11"/>
      <c r="Q12" s="20"/>
      <c r="R12" s="12"/>
      <c r="S12" s="22"/>
      <c r="T12" s="1"/>
      <c r="U12" s="21"/>
      <c r="V12" s="11"/>
      <c r="W12" s="20"/>
      <c r="X12" s="12"/>
      <c r="Y12" s="22"/>
    </row>
    <row r="13" spans="1:25" ht="15" customHeight="1">
      <c r="A13" s="73" t="s">
        <v>2</v>
      </c>
      <c r="B13" s="29" t="s">
        <v>11</v>
      </c>
      <c r="C13" s="47" t="s">
        <v>15</v>
      </c>
      <c r="D13" s="10">
        <f>IF(ISNUMBER(SEARCH(C13,"Yes")),Setup!C8,0)</f>
        <v>0</v>
      </c>
      <c r="E13" s="20"/>
      <c r="F13" s="47" t="s">
        <v>15</v>
      </c>
      <c r="G13" s="10">
        <f>IF(ISNUMBER(SEARCH(F13,"Yes")),Setup!C8,0)</f>
        <v>0</v>
      </c>
      <c r="H13" s="1"/>
      <c r="I13" s="47" t="s">
        <v>15</v>
      </c>
      <c r="J13" s="10">
        <f>IF(ISNUMBER(SEARCH(I13,"Yes")),Setup!C8,0)</f>
        <v>0</v>
      </c>
      <c r="K13" s="20"/>
      <c r="L13" s="47" t="s">
        <v>15</v>
      </c>
      <c r="M13" s="10">
        <f>IF(ISNUMBER(SEARCH(L13,"Yes")),Setup!C8,0)</f>
        <v>0</v>
      </c>
      <c r="O13" s="47" t="s">
        <v>15</v>
      </c>
      <c r="P13" s="10">
        <f>IF(ISNUMBER(SEARCH(O13,"Yes")),Setup!O8,0)</f>
        <v>0</v>
      </c>
      <c r="Q13" s="20"/>
      <c r="R13" s="47" t="s">
        <v>15</v>
      </c>
      <c r="S13" s="10">
        <f>IF(ISNUMBER(SEARCH(R13,"Yes")),Setup!O8,0)</f>
        <v>0</v>
      </c>
      <c r="T13" s="1"/>
      <c r="U13" s="47" t="s">
        <v>15</v>
      </c>
      <c r="V13" s="10">
        <f>IF(ISNUMBER(SEARCH(U13,"Yes")),Setup!O8,0)</f>
        <v>0</v>
      </c>
      <c r="W13" s="20"/>
      <c r="X13" s="47" t="s">
        <v>15</v>
      </c>
      <c r="Y13" s="10">
        <f>IF(ISNUMBER(SEARCH(X13,"Yes")),Setup!O8,0)</f>
        <v>0</v>
      </c>
    </row>
    <row r="14" spans="1:25" ht="15" customHeight="1">
      <c r="A14" s="74"/>
      <c r="B14" s="30" t="s">
        <v>6</v>
      </c>
      <c r="C14" s="5">
        <v>0</v>
      </c>
      <c r="D14" s="6">
        <f>SUM(C14*Setup!C2)</f>
        <v>0</v>
      </c>
      <c r="E14" s="20"/>
      <c r="F14" s="5">
        <v>0</v>
      </c>
      <c r="G14" s="6">
        <f>SUM(F14*Setup!C2)</f>
        <v>0</v>
      </c>
      <c r="H14" s="1"/>
      <c r="I14" s="5">
        <v>0</v>
      </c>
      <c r="J14" s="6">
        <f>SUM(I14*Setup!C2)</f>
        <v>0</v>
      </c>
      <c r="K14" s="20"/>
      <c r="L14" s="5">
        <v>0</v>
      </c>
      <c r="M14" s="6">
        <f>SUM(L14*Setup!C2)</f>
        <v>0</v>
      </c>
      <c r="O14" s="5">
        <v>0</v>
      </c>
      <c r="P14" s="6">
        <f>SUM(O14*Setup!C2)</f>
        <v>0</v>
      </c>
      <c r="Q14" s="20"/>
      <c r="R14" s="5">
        <v>0</v>
      </c>
      <c r="S14" s="6">
        <f>SUM(R14*Setup!C2)</f>
        <v>0</v>
      </c>
      <c r="T14" s="1"/>
      <c r="U14" s="5">
        <v>0</v>
      </c>
      <c r="V14" s="6">
        <f>SUM(U14*Setup!C2)</f>
        <v>0</v>
      </c>
      <c r="W14" s="20"/>
      <c r="X14" s="5">
        <v>0</v>
      </c>
      <c r="Y14" s="6">
        <f>SUM(X14*Setup!C2)</f>
        <v>0</v>
      </c>
    </row>
    <row r="15" spans="1:25" ht="15" customHeight="1">
      <c r="A15" s="74"/>
      <c r="B15" s="30" t="s">
        <v>7</v>
      </c>
      <c r="C15" s="5">
        <v>0</v>
      </c>
      <c r="D15" s="6">
        <f>SUM(C15*Setup!C3)</f>
        <v>0</v>
      </c>
      <c r="E15" s="20"/>
      <c r="F15" s="5">
        <v>0</v>
      </c>
      <c r="G15" s="6">
        <f>SUM(F15*Setup!C3)</f>
        <v>0</v>
      </c>
      <c r="H15" s="1"/>
      <c r="I15" s="5">
        <v>0</v>
      </c>
      <c r="J15" s="6">
        <f>SUM(I15*Setup!C3)</f>
        <v>0</v>
      </c>
      <c r="K15" s="20"/>
      <c r="L15" s="5">
        <v>0</v>
      </c>
      <c r="M15" s="6">
        <f>SUM(L15*Setup!C3)</f>
        <v>0</v>
      </c>
      <c r="O15" s="5">
        <v>0</v>
      </c>
      <c r="P15" s="6">
        <f>SUM(O15*Setup!C3)</f>
        <v>0</v>
      </c>
      <c r="Q15" s="20"/>
      <c r="R15" s="5">
        <v>0</v>
      </c>
      <c r="S15" s="6">
        <f>SUM(R15*Setup!C3)</f>
        <v>0</v>
      </c>
      <c r="T15" s="1"/>
      <c r="U15" s="5">
        <v>0</v>
      </c>
      <c r="V15" s="6">
        <f>SUM(U15*Setup!C3)</f>
        <v>0</v>
      </c>
      <c r="W15" s="20"/>
      <c r="X15" s="5">
        <v>0</v>
      </c>
      <c r="Y15" s="6">
        <f>SUM(X15*Setup!C3)</f>
        <v>0</v>
      </c>
    </row>
    <row r="16" spans="1:25" ht="15" customHeight="1">
      <c r="A16" s="74"/>
      <c r="B16" s="30" t="s">
        <v>8</v>
      </c>
      <c r="C16" s="5">
        <v>0</v>
      </c>
      <c r="D16" s="6">
        <f>SUM(C16*Setup!C4)</f>
        <v>0</v>
      </c>
      <c r="E16" s="20"/>
      <c r="F16" s="5">
        <v>0</v>
      </c>
      <c r="G16" s="6">
        <f>SUM(F16*Setup!C4)</f>
        <v>0</v>
      </c>
      <c r="H16" s="1"/>
      <c r="I16" s="5">
        <v>0</v>
      </c>
      <c r="J16" s="6">
        <f>SUM(I16*Setup!C4)</f>
        <v>0</v>
      </c>
      <c r="K16" s="20"/>
      <c r="L16" s="5">
        <v>0</v>
      </c>
      <c r="M16" s="6">
        <f>SUM(L16*Setup!C4)</f>
        <v>0</v>
      </c>
      <c r="O16" s="5">
        <v>0</v>
      </c>
      <c r="P16" s="6">
        <f>SUM(O16*Setup!C4)</f>
        <v>0</v>
      </c>
      <c r="Q16" s="20"/>
      <c r="R16" s="5">
        <v>0</v>
      </c>
      <c r="S16" s="6">
        <f>SUM(R16*Setup!C4)</f>
        <v>0</v>
      </c>
      <c r="T16" s="1"/>
      <c r="U16" s="5">
        <v>0</v>
      </c>
      <c r="V16" s="6">
        <f>SUM(U16*Setup!C4)</f>
        <v>0</v>
      </c>
      <c r="W16" s="20"/>
      <c r="X16" s="5">
        <v>0</v>
      </c>
      <c r="Y16" s="6">
        <f>SUM(X16*Setup!C4)</f>
        <v>0</v>
      </c>
    </row>
    <row r="17" spans="1:25" ht="15" customHeight="1">
      <c r="A17" s="74"/>
      <c r="B17" s="30" t="s">
        <v>9</v>
      </c>
      <c r="C17" s="5">
        <v>0</v>
      </c>
      <c r="D17" s="6">
        <f>SUM(C17*Setup!C5)</f>
        <v>0</v>
      </c>
      <c r="E17" s="20"/>
      <c r="F17" s="5">
        <v>0</v>
      </c>
      <c r="G17" s="6">
        <f>SUM(F17*Setup!C5)</f>
        <v>0</v>
      </c>
      <c r="H17" s="1"/>
      <c r="I17" s="5">
        <v>0</v>
      </c>
      <c r="J17" s="6">
        <f>SUM(I17*Setup!C5)</f>
        <v>0</v>
      </c>
      <c r="K17" s="20"/>
      <c r="L17" s="5">
        <v>0</v>
      </c>
      <c r="M17" s="6">
        <f>SUM(L17*Setup!C5)</f>
        <v>0</v>
      </c>
      <c r="O17" s="5">
        <v>0</v>
      </c>
      <c r="P17" s="6">
        <f>SUM(O17*Setup!C5)</f>
        <v>0</v>
      </c>
      <c r="Q17" s="20"/>
      <c r="R17" s="5">
        <v>0</v>
      </c>
      <c r="S17" s="6">
        <f>SUM(R17*Setup!C5)</f>
        <v>0</v>
      </c>
      <c r="T17" s="1"/>
      <c r="U17" s="5">
        <v>0</v>
      </c>
      <c r="V17" s="6">
        <f>SUM(U17*Setup!C5)</f>
        <v>0</v>
      </c>
      <c r="W17" s="20"/>
      <c r="X17" s="5">
        <v>0</v>
      </c>
      <c r="Y17" s="6">
        <f>SUM(X17*Setup!C5)</f>
        <v>0</v>
      </c>
    </row>
    <row r="18" spans="1:25" ht="15" customHeight="1" thickBot="1">
      <c r="A18" s="75"/>
      <c r="B18" s="31" t="s">
        <v>10</v>
      </c>
      <c r="C18" s="13">
        <v>0</v>
      </c>
      <c r="D18" s="14">
        <f>SUM(C18*Setup!C6)</f>
        <v>0</v>
      </c>
      <c r="E18" s="20"/>
      <c r="F18" s="13">
        <v>0</v>
      </c>
      <c r="G18" s="14">
        <f>SUM(F18*Setup!C6)</f>
        <v>0</v>
      </c>
      <c r="H18" s="1"/>
      <c r="I18" s="13">
        <v>0</v>
      </c>
      <c r="J18" s="14">
        <f>SUM(I18*Setup!C6)</f>
        <v>0</v>
      </c>
      <c r="K18" s="20"/>
      <c r="L18" s="13">
        <v>0</v>
      </c>
      <c r="M18" s="14">
        <f>SUM(L18*Setup!C6)</f>
        <v>0</v>
      </c>
      <c r="O18" s="13">
        <v>0</v>
      </c>
      <c r="P18" s="14">
        <f>SUM(O18*Setup!C6)</f>
        <v>0</v>
      </c>
      <c r="Q18" s="20"/>
      <c r="R18" s="13">
        <v>0</v>
      </c>
      <c r="S18" s="14">
        <f>SUM(R18*Setup!C6)</f>
        <v>0</v>
      </c>
      <c r="T18" s="1"/>
      <c r="U18" s="13">
        <v>0</v>
      </c>
      <c r="V18" s="14">
        <f>SUM(U18*Setup!C6)</f>
        <v>0</v>
      </c>
      <c r="W18" s="20"/>
      <c r="X18" s="13">
        <v>0</v>
      </c>
      <c r="Y18" s="14">
        <f>SUM(X18*Setup!C6)</f>
        <v>0</v>
      </c>
    </row>
    <row r="19" spans="1:25" ht="11.25" customHeight="1" thickBot="1">
      <c r="A19" s="1"/>
      <c r="B19" s="2"/>
      <c r="C19" s="21"/>
      <c r="D19" s="11"/>
      <c r="E19" s="20"/>
      <c r="F19" s="12"/>
      <c r="G19" s="22"/>
      <c r="H19" s="1"/>
      <c r="I19" s="21"/>
      <c r="J19" s="11"/>
      <c r="K19" s="20"/>
      <c r="L19" s="12"/>
      <c r="M19" s="22"/>
      <c r="O19" s="21"/>
      <c r="P19" s="11"/>
      <c r="Q19" s="20"/>
      <c r="R19" s="12"/>
      <c r="S19" s="22"/>
      <c r="T19" s="1"/>
      <c r="U19" s="21"/>
      <c r="V19" s="11"/>
      <c r="W19" s="20"/>
      <c r="X19" s="12"/>
      <c r="Y19" s="22"/>
    </row>
    <row r="20" spans="1:25" ht="15" customHeight="1">
      <c r="A20" s="70" t="s">
        <v>3</v>
      </c>
      <c r="B20" s="35" t="s">
        <v>11</v>
      </c>
      <c r="C20" s="47" t="s">
        <v>15</v>
      </c>
      <c r="D20" s="10">
        <f>IF(ISNUMBER(SEARCH(C20,"Yes")),Setup!D8,0)</f>
        <v>0</v>
      </c>
      <c r="E20" s="20"/>
      <c r="F20" s="47" t="s">
        <v>15</v>
      </c>
      <c r="G20" s="10">
        <f>IF(ISNUMBER(SEARCH(F20,"Yes")),Setup!D8,0)</f>
        <v>0</v>
      </c>
      <c r="H20" s="1"/>
      <c r="I20" s="47" t="s">
        <v>15</v>
      </c>
      <c r="J20" s="10">
        <f>IF(ISNUMBER(SEARCH(I20,"Yes")),Setup!D8,0)</f>
        <v>0</v>
      </c>
      <c r="K20" s="20"/>
      <c r="L20" s="47" t="s">
        <v>15</v>
      </c>
      <c r="M20" s="10">
        <f>IF(ISNUMBER(SEARCH(L20,"Yes")),Setup!D8,0)</f>
        <v>0</v>
      </c>
      <c r="O20" s="47" t="s">
        <v>15</v>
      </c>
      <c r="P20" s="10">
        <f>IF(ISNUMBER(SEARCH(O20,"Yes")),Setup!P8,0)</f>
        <v>0</v>
      </c>
      <c r="Q20" s="20"/>
      <c r="R20" s="47" t="s">
        <v>15</v>
      </c>
      <c r="S20" s="10">
        <f>IF(ISNUMBER(SEARCH(R20,"Yes")),Setup!P8,0)</f>
        <v>0</v>
      </c>
      <c r="T20" s="1"/>
      <c r="U20" s="47" t="s">
        <v>15</v>
      </c>
      <c r="V20" s="10">
        <f>IF(ISNUMBER(SEARCH(U20,"Yes")),Setup!P8,0)</f>
        <v>0</v>
      </c>
      <c r="W20" s="20"/>
      <c r="X20" s="47" t="s">
        <v>15</v>
      </c>
      <c r="Y20" s="10">
        <f>IF(ISNUMBER(SEARCH(X20,"Yes")),Setup!P8,0)</f>
        <v>0</v>
      </c>
    </row>
    <row r="21" spans="1:25" ht="15" customHeight="1">
      <c r="A21" s="71"/>
      <c r="B21" s="36" t="s">
        <v>6</v>
      </c>
      <c r="C21" s="5">
        <v>0</v>
      </c>
      <c r="D21" s="6">
        <f>SUM(C21*Setup!D2)</f>
        <v>0</v>
      </c>
      <c r="E21" s="20"/>
      <c r="F21" s="5">
        <v>0</v>
      </c>
      <c r="G21" s="6">
        <f>SUM(F21*Setup!D2)</f>
        <v>0</v>
      </c>
      <c r="H21" s="1"/>
      <c r="I21" s="5">
        <v>0</v>
      </c>
      <c r="J21" s="6">
        <f>SUM(I21*Setup!D2)</f>
        <v>0</v>
      </c>
      <c r="K21" s="20"/>
      <c r="L21" s="5">
        <v>0</v>
      </c>
      <c r="M21" s="6">
        <f>SUM(L21*Setup!D2)</f>
        <v>0</v>
      </c>
      <c r="O21" s="5">
        <v>0</v>
      </c>
      <c r="P21" s="6">
        <f>SUM(O21*Setup!D2)</f>
        <v>0</v>
      </c>
      <c r="Q21" s="20"/>
      <c r="R21" s="5">
        <v>0</v>
      </c>
      <c r="S21" s="6">
        <f>SUM(R21*Setup!D2)</f>
        <v>0</v>
      </c>
      <c r="T21" s="1"/>
      <c r="U21" s="5">
        <v>0</v>
      </c>
      <c r="V21" s="6">
        <f>SUM(U21*Setup!D2)</f>
        <v>0</v>
      </c>
      <c r="W21" s="20"/>
      <c r="X21" s="5">
        <v>0</v>
      </c>
      <c r="Y21" s="6">
        <f>SUM(X21*Setup!D2)</f>
        <v>0</v>
      </c>
    </row>
    <row r="22" spans="1:25" ht="15" customHeight="1">
      <c r="A22" s="71"/>
      <c r="B22" s="36" t="s">
        <v>7</v>
      </c>
      <c r="C22" s="5">
        <v>0</v>
      </c>
      <c r="D22" s="6">
        <f>SUM(C22*Setup!D3)</f>
        <v>0</v>
      </c>
      <c r="E22" s="20"/>
      <c r="F22" s="5">
        <v>0</v>
      </c>
      <c r="G22" s="6">
        <f>SUM(F22*Setup!D3)</f>
        <v>0</v>
      </c>
      <c r="H22" s="1"/>
      <c r="I22" s="5">
        <v>0</v>
      </c>
      <c r="J22" s="6">
        <f>SUM(I22*Setup!D3)</f>
        <v>0</v>
      </c>
      <c r="K22" s="20"/>
      <c r="L22" s="5">
        <v>0</v>
      </c>
      <c r="M22" s="6">
        <f>SUM(L22*Setup!D3)</f>
        <v>0</v>
      </c>
      <c r="O22" s="5">
        <v>0</v>
      </c>
      <c r="P22" s="6">
        <f>SUM(O22*Setup!D3)</f>
        <v>0</v>
      </c>
      <c r="Q22" s="20"/>
      <c r="R22" s="5">
        <v>0</v>
      </c>
      <c r="S22" s="6">
        <f>SUM(R22*Setup!D3)</f>
        <v>0</v>
      </c>
      <c r="T22" s="1"/>
      <c r="U22" s="5">
        <v>0</v>
      </c>
      <c r="V22" s="6">
        <f>SUM(U22*Setup!D3)</f>
        <v>0</v>
      </c>
      <c r="W22" s="20"/>
      <c r="X22" s="5">
        <v>0</v>
      </c>
      <c r="Y22" s="6">
        <f>SUM(X22*Setup!D3)</f>
        <v>0</v>
      </c>
    </row>
    <row r="23" spans="1:25" ht="15" customHeight="1">
      <c r="A23" s="71"/>
      <c r="B23" s="36" t="s">
        <v>8</v>
      </c>
      <c r="C23" s="5">
        <v>0</v>
      </c>
      <c r="D23" s="6">
        <f>SUM(C23*Setup!D4)</f>
        <v>0</v>
      </c>
      <c r="E23" s="20"/>
      <c r="F23" s="5">
        <v>0</v>
      </c>
      <c r="G23" s="6">
        <f>SUM(F23*Setup!D4)</f>
        <v>0</v>
      </c>
      <c r="H23" s="1"/>
      <c r="I23" s="5">
        <v>0</v>
      </c>
      <c r="J23" s="6">
        <f>SUM(I23*Setup!D4)</f>
        <v>0</v>
      </c>
      <c r="K23" s="20"/>
      <c r="L23" s="5">
        <v>0</v>
      </c>
      <c r="M23" s="6">
        <f>SUM(L23*Setup!D4)</f>
        <v>0</v>
      </c>
      <c r="O23" s="5">
        <v>0</v>
      </c>
      <c r="P23" s="6">
        <f>SUM(O23*Setup!D4)</f>
        <v>0</v>
      </c>
      <c r="Q23" s="20"/>
      <c r="R23" s="5">
        <v>0</v>
      </c>
      <c r="S23" s="6">
        <f>SUM(R23*Setup!D4)</f>
        <v>0</v>
      </c>
      <c r="T23" s="1"/>
      <c r="U23" s="5">
        <v>0</v>
      </c>
      <c r="V23" s="6">
        <f>SUM(U23*Setup!D4)</f>
        <v>0</v>
      </c>
      <c r="W23" s="20"/>
      <c r="X23" s="5">
        <v>0</v>
      </c>
      <c r="Y23" s="6">
        <f>SUM(X23*Setup!D4)</f>
        <v>0</v>
      </c>
    </row>
    <row r="24" spans="1:25" ht="15" customHeight="1">
      <c r="A24" s="71"/>
      <c r="B24" s="36" t="s">
        <v>9</v>
      </c>
      <c r="C24" s="5">
        <v>0</v>
      </c>
      <c r="D24" s="6">
        <f>SUM(C24*Setup!D5)</f>
        <v>0</v>
      </c>
      <c r="E24" s="20"/>
      <c r="F24" s="5">
        <v>0</v>
      </c>
      <c r="G24" s="6">
        <f>SUM(F24*Setup!D5)</f>
        <v>0</v>
      </c>
      <c r="H24" s="1"/>
      <c r="I24" s="5">
        <v>0</v>
      </c>
      <c r="J24" s="6">
        <f>SUM(I24*Setup!D5)</f>
        <v>0</v>
      </c>
      <c r="K24" s="20"/>
      <c r="L24" s="5">
        <v>0</v>
      </c>
      <c r="M24" s="6">
        <f>SUM(L24*Setup!D5)</f>
        <v>0</v>
      </c>
      <c r="O24" s="5">
        <v>0</v>
      </c>
      <c r="P24" s="6">
        <f>SUM(O24*Setup!D5)</f>
        <v>0</v>
      </c>
      <c r="Q24" s="20"/>
      <c r="R24" s="5">
        <v>0</v>
      </c>
      <c r="S24" s="6">
        <f>SUM(R24*Setup!D5)</f>
        <v>0</v>
      </c>
      <c r="T24" s="1"/>
      <c r="U24" s="5">
        <v>0</v>
      </c>
      <c r="V24" s="6">
        <f>SUM(U24*Setup!D5)</f>
        <v>0</v>
      </c>
      <c r="W24" s="20"/>
      <c r="X24" s="5">
        <v>0</v>
      </c>
      <c r="Y24" s="6">
        <f>SUM(X24*Setup!D5)</f>
        <v>0</v>
      </c>
    </row>
    <row r="25" spans="1:25" ht="15" customHeight="1" thickBot="1">
      <c r="A25" s="72"/>
      <c r="B25" s="37" t="s">
        <v>10</v>
      </c>
      <c r="C25" s="13">
        <v>0</v>
      </c>
      <c r="D25" s="14">
        <f>SUM(C25*Setup!D6)</f>
        <v>0</v>
      </c>
      <c r="E25" s="20"/>
      <c r="F25" s="13">
        <v>0</v>
      </c>
      <c r="G25" s="14">
        <f>SUM(F25*Setup!D6)</f>
        <v>0</v>
      </c>
      <c r="H25" s="1"/>
      <c r="I25" s="13">
        <v>0</v>
      </c>
      <c r="J25" s="14">
        <f>SUM(I25*Setup!D6)</f>
        <v>0</v>
      </c>
      <c r="K25" s="20"/>
      <c r="L25" s="13">
        <v>0</v>
      </c>
      <c r="M25" s="14">
        <f>SUM(L25*Setup!D6)</f>
        <v>0</v>
      </c>
      <c r="O25" s="13">
        <v>0</v>
      </c>
      <c r="P25" s="14">
        <f>SUM(O25*Setup!D6)</f>
        <v>0</v>
      </c>
      <c r="Q25" s="20"/>
      <c r="R25" s="13">
        <v>0</v>
      </c>
      <c r="S25" s="14">
        <f>SUM(R25*Setup!D6)</f>
        <v>0</v>
      </c>
      <c r="T25" s="1"/>
      <c r="U25" s="13">
        <v>0</v>
      </c>
      <c r="V25" s="14">
        <f>SUM(U25*Setup!D6)</f>
        <v>0</v>
      </c>
      <c r="W25" s="20"/>
      <c r="X25" s="13">
        <v>0</v>
      </c>
      <c r="Y25" s="14">
        <f>SUM(X25*Setup!D6)</f>
        <v>0</v>
      </c>
    </row>
    <row r="26" spans="1:25" ht="11.25" customHeight="1" thickBot="1">
      <c r="A26" s="1"/>
      <c r="B26" s="2"/>
      <c r="C26" s="21"/>
      <c r="D26" s="11"/>
      <c r="E26" s="20"/>
      <c r="F26" s="12"/>
      <c r="G26" s="22"/>
      <c r="H26" s="1"/>
      <c r="I26" s="21"/>
      <c r="J26" s="11"/>
      <c r="K26" s="20"/>
      <c r="L26" s="12"/>
      <c r="M26" s="22"/>
      <c r="O26" s="21"/>
      <c r="P26" s="11"/>
      <c r="Q26" s="20"/>
      <c r="R26" s="12"/>
      <c r="S26" s="22"/>
      <c r="T26" s="1"/>
      <c r="U26" s="21"/>
      <c r="V26" s="11"/>
      <c r="W26" s="20"/>
      <c r="X26" s="12"/>
      <c r="Y26" s="22"/>
    </row>
    <row r="27" spans="1:25" ht="15" customHeight="1">
      <c r="A27" s="67" t="s">
        <v>4</v>
      </c>
      <c r="B27" s="32" t="s">
        <v>11</v>
      </c>
      <c r="C27" s="47" t="s">
        <v>15</v>
      </c>
      <c r="D27" s="10">
        <f>IF(ISNUMBER(SEARCH(C27,"Yes")),Setup!E8,0)</f>
        <v>0</v>
      </c>
      <c r="E27" s="20"/>
      <c r="F27" s="47" t="s">
        <v>15</v>
      </c>
      <c r="G27" s="10">
        <f>IF(ISNUMBER(SEARCH(F27,"Yes")),Setup!E8,0)</f>
        <v>0</v>
      </c>
      <c r="H27" s="1"/>
      <c r="I27" s="47" t="s">
        <v>15</v>
      </c>
      <c r="J27" s="10">
        <f>IF(ISNUMBER(SEARCH(I27,"Yes")),Setup!E8,0)</f>
        <v>0</v>
      </c>
      <c r="K27" s="20"/>
      <c r="L27" s="47" t="s">
        <v>15</v>
      </c>
      <c r="M27" s="10">
        <f>IF(ISNUMBER(SEARCH(L27,"Yes")),Setup!E8,0)</f>
        <v>0</v>
      </c>
      <c r="O27" s="47" t="s">
        <v>15</v>
      </c>
      <c r="P27" s="10">
        <f>IF(ISNUMBER(SEARCH(O27,"Yes")),Setup!Q8,0)</f>
        <v>0</v>
      </c>
      <c r="Q27" s="20"/>
      <c r="R27" s="47" t="s">
        <v>15</v>
      </c>
      <c r="S27" s="10">
        <f>IF(ISNUMBER(SEARCH(R27,"Yes")),Setup!Q8,0)</f>
        <v>0</v>
      </c>
      <c r="T27" s="1"/>
      <c r="U27" s="47" t="s">
        <v>15</v>
      </c>
      <c r="V27" s="10">
        <f>IF(ISNUMBER(SEARCH(U27,"Yes")),Setup!Q8,0)</f>
        <v>0</v>
      </c>
      <c r="W27" s="20"/>
      <c r="X27" s="47" t="s">
        <v>15</v>
      </c>
      <c r="Y27" s="10">
        <f>IF(ISNUMBER(SEARCH(X27,"Yes")),Setup!Q8,0)</f>
        <v>0</v>
      </c>
    </row>
    <row r="28" spans="1:25" ht="15" customHeight="1">
      <c r="A28" s="68"/>
      <c r="B28" s="33" t="s">
        <v>6</v>
      </c>
      <c r="C28" s="5">
        <v>0</v>
      </c>
      <c r="D28" s="6">
        <f>SUM(C28*Setup!E2)</f>
        <v>0</v>
      </c>
      <c r="E28" s="20"/>
      <c r="F28" s="5">
        <v>0</v>
      </c>
      <c r="G28" s="6">
        <f>SUM(F28*Setup!E2)</f>
        <v>0</v>
      </c>
      <c r="H28" s="1"/>
      <c r="I28" s="5">
        <v>0</v>
      </c>
      <c r="J28" s="6">
        <f>SUM(I28*Setup!E2)</f>
        <v>0</v>
      </c>
      <c r="K28" s="20"/>
      <c r="L28" s="5">
        <v>0</v>
      </c>
      <c r="M28" s="6">
        <f>SUM(L28*Setup!E2)</f>
        <v>0</v>
      </c>
      <c r="O28" s="5">
        <v>0</v>
      </c>
      <c r="P28" s="6">
        <f>SUM(O28*Setup!E2)</f>
        <v>0</v>
      </c>
      <c r="Q28" s="20"/>
      <c r="R28" s="5">
        <v>0</v>
      </c>
      <c r="S28" s="6">
        <f>SUM(R28*Setup!E2)</f>
        <v>0</v>
      </c>
      <c r="T28" s="1"/>
      <c r="U28" s="5">
        <v>0</v>
      </c>
      <c r="V28" s="6">
        <f>SUM(U28*Setup!E2)</f>
        <v>0</v>
      </c>
      <c r="W28" s="20"/>
      <c r="X28" s="5">
        <v>0</v>
      </c>
      <c r="Y28" s="6">
        <f>SUM(X28*Setup!E2)</f>
        <v>0</v>
      </c>
    </row>
    <row r="29" spans="1:25" ht="15" customHeight="1">
      <c r="A29" s="68"/>
      <c r="B29" s="33" t="s">
        <v>7</v>
      </c>
      <c r="C29" s="5">
        <v>0</v>
      </c>
      <c r="D29" s="6">
        <f>SUM(C29*Setup!E3)</f>
        <v>0</v>
      </c>
      <c r="E29" s="20"/>
      <c r="F29" s="5">
        <v>0</v>
      </c>
      <c r="G29" s="6">
        <f>SUM(F29*Setup!E3)</f>
        <v>0</v>
      </c>
      <c r="H29" s="1"/>
      <c r="I29" s="5">
        <v>0</v>
      </c>
      <c r="J29" s="6">
        <f>SUM(I29*Setup!E3)</f>
        <v>0</v>
      </c>
      <c r="K29" s="20"/>
      <c r="L29" s="5">
        <v>0</v>
      </c>
      <c r="M29" s="6">
        <f>SUM(L29*Setup!E3)</f>
        <v>0</v>
      </c>
      <c r="O29" s="5">
        <v>0</v>
      </c>
      <c r="P29" s="6">
        <f>SUM(O29*Setup!E3)</f>
        <v>0</v>
      </c>
      <c r="Q29" s="20"/>
      <c r="R29" s="5">
        <v>0</v>
      </c>
      <c r="S29" s="6">
        <f>SUM(R29*Setup!E3)</f>
        <v>0</v>
      </c>
      <c r="T29" s="1"/>
      <c r="U29" s="5">
        <v>0</v>
      </c>
      <c r="V29" s="6">
        <f>SUM(U29*Setup!E3)</f>
        <v>0</v>
      </c>
      <c r="W29" s="20"/>
      <c r="X29" s="5">
        <v>0</v>
      </c>
      <c r="Y29" s="6">
        <f>SUM(X29*Setup!E3)</f>
        <v>0</v>
      </c>
    </row>
    <row r="30" spans="1:25" ht="15" customHeight="1">
      <c r="A30" s="68"/>
      <c r="B30" s="33" t="s">
        <v>8</v>
      </c>
      <c r="C30" s="5">
        <v>0</v>
      </c>
      <c r="D30" s="6">
        <f>SUM(C30*Setup!E4)</f>
        <v>0</v>
      </c>
      <c r="E30" s="20"/>
      <c r="F30" s="5">
        <v>0</v>
      </c>
      <c r="G30" s="6">
        <f>SUM(F30*Setup!E4)</f>
        <v>0</v>
      </c>
      <c r="H30" s="1"/>
      <c r="I30" s="5">
        <v>0</v>
      </c>
      <c r="J30" s="6">
        <f>SUM(I30*Setup!E4)</f>
        <v>0</v>
      </c>
      <c r="K30" s="20"/>
      <c r="L30" s="5">
        <v>0</v>
      </c>
      <c r="M30" s="6">
        <f>SUM(L30*Setup!E4)</f>
        <v>0</v>
      </c>
      <c r="O30" s="5">
        <v>0</v>
      </c>
      <c r="P30" s="6">
        <f>SUM(O30*Setup!E4)</f>
        <v>0</v>
      </c>
      <c r="Q30" s="20"/>
      <c r="R30" s="5">
        <v>0</v>
      </c>
      <c r="S30" s="6">
        <f>SUM(R30*Setup!E4)</f>
        <v>0</v>
      </c>
      <c r="T30" s="1"/>
      <c r="U30" s="5">
        <v>0</v>
      </c>
      <c r="V30" s="6">
        <f>SUM(U30*Setup!E4)</f>
        <v>0</v>
      </c>
      <c r="W30" s="20"/>
      <c r="X30" s="5">
        <v>0</v>
      </c>
      <c r="Y30" s="6">
        <f>SUM(X30*Setup!E4)</f>
        <v>0</v>
      </c>
    </row>
    <row r="31" spans="1:25" ht="15" customHeight="1">
      <c r="A31" s="68"/>
      <c r="B31" s="33" t="s">
        <v>9</v>
      </c>
      <c r="C31" s="5">
        <v>0</v>
      </c>
      <c r="D31" s="6">
        <f>SUM(C31*Setup!E5)</f>
        <v>0</v>
      </c>
      <c r="E31" s="20"/>
      <c r="F31" s="5">
        <v>0</v>
      </c>
      <c r="G31" s="6">
        <f>SUM(F31*Setup!E5)</f>
        <v>0</v>
      </c>
      <c r="H31" s="1"/>
      <c r="I31" s="5">
        <v>0</v>
      </c>
      <c r="J31" s="6">
        <f>SUM(I31*Setup!E5)</f>
        <v>0</v>
      </c>
      <c r="K31" s="20"/>
      <c r="L31" s="5">
        <v>0</v>
      </c>
      <c r="M31" s="6">
        <f>SUM(L31*Setup!E5)</f>
        <v>0</v>
      </c>
      <c r="O31" s="5">
        <v>0</v>
      </c>
      <c r="P31" s="6">
        <f>SUM(O31*Setup!E5)</f>
        <v>0</v>
      </c>
      <c r="Q31" s="20"/>
      <c r="R31" s="5">
        <v>0</v>
      </c>
      <c r="S31" s="6">
        <f>SUM(R31*Setup!E5)</f>
        <v>0</v>
      </c>
      <c r="T31" s="1"/>
      <c r="U31" s="5">
        <v>0</v>
      </c>
      <c r="V31" s="6">
        <f>SUM(U31*Setup!E5)</f>
        <v>0</v>
      </c>
      <c r="W31" s="20"/>
      <c r="X31" s="5">
        <v>0</v>
      </c>
      <c r="Y31" s="6">
        <f>SUM(X31*Setup!E5)</f>
        <v>0</v>
      </c>
    </row>
    <row r="32" spans="1:25" ht="15" customHeight="1" thickBot="1">
      <c r="A32" s="69"/>
      <c r="B32" s="34" t="s">
        <v>10</v>
      </c>
      <c r="C32" s="13">
        <v>0</v>
      </c>
      <c r="D32" s="14">
        <f>SUM(C32*Setup!E6)</f>
        <v>0</v>
      </c>
      <c r="E32" s="20"/>
      <c r="F32" s="13">
        <v>0</v>
      </c>
      <c r="G32" s="14">
        <f>SUM(F32*Setup!E6)</f>
        <v>0</v>
      </c>
      <c r="H32" s="1"/>
      <c r="I32" s="13">
        <v>0</v>
      </c>
      <c r="J32" s="14">
        <f>SUM(I32*Setup!E6)</f>
        <v>0</v>
      </c>
      <c r="K32" s="20"/>
      <c r="L32" s="13">
        <v>0</v>
      </c>
      <c r="M32" s="14">
        <f>SUM(L32*Setup!E6)</f>
        <v>0</v>
      </c>
      <c r="O32" s="13">
        <v>0</v>
      </c>
      <c r="P32" s="14">
        <f>SUM(O32*Setup!E6)</f>
        <v>0</v>
      </c>
      <c r="Q32" s="20"/>
      <c r="R32" s="13">
        <v>0</v>
      </c>
      <c r="S32" s="14">
        <f>SUM(R32*Setup!E6)</f>
        <v>0</v>
      </c>
      <c r="T32" s="1"/>
      <c r="U32" s="13">
        <v>0</v>
      </c>
      <c r="V32" s="14">
        <f>SUM(U32*Setup!E6)</f>
        <v>0</v>
      </c>
      <c r="W32" s="20"/>
      <c r="X32" s="13">
        <v>0</v>
      </c>
      <c r="Y32" s="14">
        <f>SUM(X32*Setup!E6)</f>
        <v>0</v>
      </c>
    </row>
    <row r="33" spans="1:25" ht="11.25" customHeight="1" thickBot="1">
      <c r="A33" s="1"/>
      <c r="B33" s="2"/>
      <c r="C33" s="21"/>
      <c r="D33" s="11"/>
      <c r="E33" s="20"/>
      <c r="F33" s="12"/>
      <c r="G33" s="22"/>
      <c r="H33" s="15"/>
      <c r="I33" s="21"/>
      <c r="J33" s="11"/>
      <c r="K33" s="20"/>
      <c r="L33" s="12"/>
      <c r="M33" s="22"/>
      <c r="O33" s="21"/>
      <c r="P33" s="11"/>
      <c r="Q33" s="20"/>
      <c r="R33" s="12"/>
      <c r="S33" s="22"/>
      <c r="T33" s="15"/>
      <c r="U33" s="21"/>
      <c r="V33" s="11"/>
      <c r="W33" s="20"/>
      <c r="X33" s="12"/>
      <c r="Y33" s="22"/>
    </row>
    <row r="34" spans="1:25" ht="15">
      <c r="A34" s="64" t="s">
        <v>5</v>
      </c>
      <c r="B34" s="38" t="s">
        <v>11</v>
      </c>
      <c r="C34" s="47" t="s">
        <v>15</v>
      </c>
      <c r="D34" s="10">
        <f>IF(ISNUMBER(SEARCH(C34,"Yes")),Setup!F8,0)</f>
        <v>0</v>
      </c>
      <c r="E34" s="20"/>
      <c r="F34" s="47" t="s">
        <v>15</v>
      </c>
      <c r="G34" s="10">
        <f>IF(ISNUMBER(SEARCH(F34,"Yes")),Setup!F8,0)</f>
        <v>0</v>
      </c>
      <c r="H34" s="20"/>
      <c r="I34" s="47" t="s">
        <v>15</v>
      </c>
      <c r="J34" s="10">
        <f>IF(ISNUMBER(SEARCH(I34,"Yes")),Setup!F8,0)</f>
        <v>0</v>
      </c>
      <c r="K34" s="20"/>
      <c r="L34" s="47" t="s">
        <v>15</v>
      </c>
      <c r="M34" s="10">
        <f>IF(ISNUMBER(SEARCH(L34,"Yes")),Setup!F8,0)</f>
        <v>0</v>
      </c>
      <c r="O34" s="47" t="s">
        <v>15</v>
      </c>
      <c r="P34" s="10">
        <f>IF(ISNUMBER(SEARCH(O34,"Yes")),Setup!R8,0)</f>
        <v>0</v>
      </c>
      <c r="Q34" s="20"/>
      <c r="R34" s="47" t="s">
        <v>15</v>
      </c>
      <c r="S34" s="10">
        <f>IF(ISNUMBER(SEARCH(R34,"Yes")),Setup!R8,0)</f>
        <v>0</v>
      </c>
      <c r="T34" s="20"/>
      <c r="U34" s="47" t="s">
        <v>15</v>
      </c>
      <c r="V34" s="10">
        <f>IF(ISNUMBER(SEARCH(U34,"Yes")),Setup!R8,0)</f>
        <v>0</v>
      </c>
      <c r="W34" s="20"/>
      <c r="X34" s="47" t="s">
        <v>15</v>
      </c>
      <c r="Y34" s="10">
        <f>IF(ISNUMBER(SEARCH(X34,"Yes")),Setup!R8,0)</f>
        <v>0</v>
      </c>
    </row>
    <row r="35" spans="1:25" ht="15">
      <c r="A35" s="65"/>
      <c r="B35" s="39" t="s">
        <v>6</v>
      </c>
      <c r="C35" s="5">
        <v>0</v>
      </c>
      <c r="D35" s="6">
        <f>SUM(C35*Setup!F2)</f>
        <v>0</v>
      </c>
      <c r="E35" s="20"/>
      <c r="F35" s="5">
        <v>0</v>
      </c>
      <c r="G35" s="6">
        <f>SUM(F35*Setup!F2)</f>
        <v>0</v>
      </c>
      <c r="H35" s="1"/>
      <c r="I35" s="5">
        <v>0</v>
      </c>
      <c r="J35" s="6">
        <f>SUM(I35*Setup!F2)</f>
        <v>0</v>
      </c>
      <c r="K35" s="20"/>
      <c r="L35" s="5">
        <v>0</v>
      </c>
      <c r="M35" s="6">
        <f>SUM(L35*Setup!F2)</f>
        <v>0</v>
      </c>
      <c r="O35" s="5">
        <v>0</v>
      </c>
      <c r="P35" s="6">
        <f>SUM(O35*Setup!F2)</f>
        <v>0</v>
      </c>
      <c r="Q35" s="20"/>
      <c r="R35" s="5">
        <v>0</v>
      </c>
      <c r="S35" s="6">
        <f>SUM(R35*Setup!F2)</f>
        <v>0</v>
      </c>
      <c r="T35" s="1"/>
      <c r="U35" s="5">
        <v>0</v>
      </c>
      <c r="V35" s="6">
        <f>SUM(U35*Setup!F2)</f>
        <v>0</v>
      </c>
      <c r="W35" s="20"/>
      <c r="X35" s="5">
        <v>0</v>
      </c>
      <c r="Y35" s="6">
        <f>SUM(X35*Setup!F2)</f>
        <v>0</v>
      </c>
    </row>
    <row r="36" spans="1:25" ht="15">
      <c r="A36" s="65"/>
      <c r="B36" s="39" t="s">
        <v>7</v>
      </c>
      <c r="C36" s="5">
        <v>0</v>
      </c>
      <c r="D36" s="6">
        <f>SUM(C36*Setup!F3)</f>
        <v>0</v>
      </c>
      <c r="E36" s="20"/>
      <c r="F36" s="5">
        <v>0</v>
      </c>
      <c r="G36" s="6">
        <f>SUM(F36*Setup!F3)</f>
        <v>0</v>
      </c>
      <c r="H36" s="1"/>
      <c r="I36" s="5">
        <v>0</v>
      </c>
      <c r="J36" s="6">
        <f>SUM(I36*Setup!F3)</f>
        <v>0</v>
      </c>
      <c r="K36" s="20"/>
      <c r="L36" s="5">
        <v>0</v>
      </c>
      <c r="M36" s="6">
        <f>SUM(L36*Setup!F3)</f>
        <v>0</v>
      </c>
      <c r="O36" s="5">
        <v>0</v>
      </c>
      <c r="P36" s="6">
        <f>SUM(O36*Setup!F3)</f>
        <v>0</v>
      </c>
      <c r="Q36" s="20"/>
      <c r="R36" s="5">
        <v>0</v>
      </c>
      <c r="S36" s="6">
        <f>SUM(R36*Setup!F3)</f>
        <v>0</v>
      </c>
      <c r="T36" s="1"/>
      <c r="U36" s="5">
        <v>0</v>
      </c>
      <c r="V36" s="6">
        <f>SUM(U36*Setup!F3)</f>
        <v>0</v>
      </c>
      <c r="W36" s="20"/>
      <c r="X36" s="5">
        <v>0</v>
      </c>
      <c r="Y36" s="6">
        <f>SUM(X36*Setup!F3)</f>
        <v>0</v>
      </c>
    </row>
    <row r="37" spans="1:25" ht="15">
      <c r="A37" s="65"/>
      <c r="B37" s="39" t="s">
        <v>8</v>
      </c>
      <c r="C37" s="5">
        <v>0</v>
      </c>
      <c r="D37" s="6">
        <f>SUM(C37*Setup!F4)</f>
        <v>0</v>
      </c>
      <c r="E37" s="20"/>
      <c r="F37" s="5">
        <v>0</v>
      </c>
      <c r="G37" s="6">
        <f>SUM(F37*Setup!F4)</f>
        <v>0</v>
      </c>
      <c r="H37" s="1"/>
      <c r="I37" s="5">
        <v>0</v>
      </c>
      <c r="J37" s="6">
        <f>SUM(I37*Setup!F4)</f>
        <v>0</v>
      </c>
      <c r="K37" s="20"/>
      <c r="L37" s="5">
        <v>0</v>
      </c>
      <c r="M37" s="6">
        <f>SUM(L37*Setup!F4)</f>
        <v>0</v>
      </c>
      <c r="O37" s="5">
        <v>0</v>
      </c>
      <c r="P37" s="6">
        <f>SUM(O37*Setup!F4)</f>
        <v>0</v>
      </c>
      <c r="Q37" s="20"/>
      <c r="R37" s="5">
        <v>0</v>
      </c>
      <c r="S37" s="6">
        <f>SUM(R37*Setup!F4)</f>
        <v>0</v>
      </c>
      <c r="T37" s="1"/>
      <c r="U37" s="5">
        <v>0</v>
      </c>
      <c r="V37" s="6">
        <f>SUM(U37*Setup!F4)</f>
        <v>0</v>
      </c>
      <c r="W37" s="20"/>
      <c r="X37" s="5">
        <v>0</v>
      </c>
      <c r="Y37" s="6">
        <f>SUM(X37*Setup!F4)</f>
        <v>0</v>
      </c>
    </row>
    <row r="38" spans="1:25" ht="15" customHeight="1" thickBot="1">
      <c r="A38" s="66"/>
      <c r="B38" s="40" t="s">
        <v>9</v>
      </c>
      <c r="C38" s="13">
        <v>0</v>
      </c>
      <c r="D38" s="14">
        <f>SUM(C38*Setup!F5)</f>
        <v>0</v>
      </c>
      <c r="E38" s="20"/>
      <c r="F38" s="13">
        <v>0</v>
      </c>
      <c r="G38" s="14">
        <f>SUM(F38*Setup!F5)</f>
        <v>0</v>
      </c>
      <c r="H38" s="1"/>
      <c r="I38" s="13">
        <v>0</v>
      </c>
      <c r="J38" s="14">
        <f>SUM(I38*Setup!F5)</f>
        <v>0</v>
      </c>
      <c r="K38" s="20"/>
      <c r="L38" s="13">
        <v>0</v>
      </c>
      <c r="M38" s="14">
        <f>SUM(L38*Setup!F5)</f>
        <v>0</v>
      </c>
      <c r="O38" s="13">
        <v>0</v>
      </c>
      <c r="P38" s="14">
        <f>SUM(O38*Setup!F5)</f>
        <v>0</v>
      </c>
      <c r="Q38" s="20"/>
      <c r="R38" s="13">
        <v>0</v>
      </c>
      <c r="S38" s="14">
        <f>SUM(R38*Setup!F5)</f>
        <v>0</v>
      </c>
      <c r="T38" s="1"/>
      <c r="U38" s="13">
        <v>0</v>
      </c>
      <c r="V38" s="14">
        <f>SUM(U38*Setup!F5)</f>
        <v>0</v>
      </c>
      <c r="W38" s="20"/>
      <c r="X38" s="13">
        <v>0</v>
      </c>
      <c r="Y38" s="14">
        <f>SUM(X38*Setup!F5)</f>
        <v>0</v>
      </c>
    </row>
    <row r="39" spans="1:25" ht="15.75" thickBot="1">
      <c r="A39" s="1"/>
      <c r="B39" s="7"/>
      <c r="C39" s="21"/>
      <c r="D39" s="11"/>
      <c r="E39" s="20"/>
      <c r="F39" s="12"/>
      <c r="G39" s="22"/>
      <c r="H39" s="1"/>
      <c r="I39" s="21"/>
      <c r="J39" s="11"/>
      <c r="K39" s="20"/>
      <c r="L39" s="12"/>
      <c r="M39" s="22"/>
      <c r="O39" s="21"/>
      <c r="P39" s="11"/>
      <c r="Q39" s="20"/>
      <c r="R39" s="12"/>
      <c r="S39" s="22"/>
      <c r="T39" s="1"/>
      <c r="U39" s="21"/>
      <c r="V39" s="11"/>
      <c r="W39" s="20"/>
      <c r="X39" s="12"/>
      <c r="Y39" s="22"/>
    </row>
    <row r="40" spans="1:25" ht="15.75" thickBot="1">
      <c r="A40" s="51" t="s">
        <v>23</v>
      </c>
      <c r="B40" s="52"/>
      <c r="C40" s="8">
        <f>SUM(C7:C38)</f>
        <v>0</v>
      </c>
      <c r="D40" s="9">
        <f>SUM(D6:D38)</f>
        <v>0</v>
      </c>
      <c r="E40" s="20"/>
      <c r="F40" s="8">
        <f>SUM(F7:F38)</f>
        <v>0</v>
      </c>
      <c r="G40" s="9">
        <f>SUM(G6:G38)</f>
        <v>0</v>
      </c>
      <c r="H40" s="1"/>
      <c r="I40" s="8">
        <f>SUM(I7:I38)</f>
        <v>0</v>
      </c>
      <c r="J40" s="9">
        <f>SUM(J6:J38)</f>
        <v>0</v>
      </c>
      <c r="K40" s="20"/>
      <c r="L40" s="8">
        <f>SUM(L7:L38)</f>
        <v>0</v>
      </c>
      <c r="M40" s="9">
        <f>SUM(M6:M38)</f>
        <v>0</v>
      </c>
      <c r="O40" s="8">
        <f>SUM(O7:O38)</f>
        <v>0</v>
      </c>
      <c r="P40" s="9">
        <f>SUM(P6:P38)</f>
        <v>0</v>
      </c>
      <c r="Q40" s="20"/>
      <c r="R40" s="8">
        <f>SUM(R7:R38)</f>
        <v>0</v>
      </c>
      <c r="S40" s="9">
        <f>SUM(S6:S38)</f>
        <v>0</v>
      </c>
      <c r="T40" s="1"/>
      <c r="U40" s="8">
        <f>SUM(U7:U38)</f>
        <v>0</v>
      </c>
      <c r="V40" s="9">
        <f>SUM(V6:V38)</f>
        <v>0</v>
      </c>
      <c r="W40" s="20"/>
      <c r="X40" s="8">
        <f>SUM(X7:X38)</f>
        <v>0</v>
      </c>
      <c r="Y40" s="9">
        <f>SUM(Y6:Y38)</f>
        <v>0</v>
      </c>
    </row>
    <row r="41" spans="1:25" ht="15.75" thickBot="1">
      <c r="A41" s="53"/>
      <c r="B41" s="54"/>
      <c r="C41" s="78">
        <f>+D40/60</f>
        <v>0</v>
      </c>
      <c r="D41" s="79"/>
      <c r="E41" s="20"/>
      <c r="F41" s="78">
        <f>+G40/60</f>
        <v>0</v>
      </c>
      <c r="G41" s="79"/>
      <c r="H41" s="1"/>
      <c r="I41" s="78">
        <f>+J40/60</f>
        <v>0</v>
      </c>
      <c r="J41" s="79"/>
      <c r="K41" s="20"/>
      <c r="L41" s="78">
        <f>+M40/60</f>
        <v>0</v>
      </c>
      <c r="M41" s="79"/>
      <c r="O41" s="78">
        <f>+P40/60</f>
        <v>0</v>
      </c>
      <c r="P41" s="79"/>
      <c r="Q41" s="20"/>
      <c r="R41" s="78">
        <f>+S40/60</f>
        <v>0</v>
      </c>
      <c r="S41" s="79"/>
      <c r="T41" s="1"/>
      <c r="U41" s="78">
        <f>+V40/60</f>
        <v>0</v>
      </c>
      <c r="V41" s="79"/>
      <c r="W41" s="20"/>
      <c r="X41" s="78">
        <f>+Y40/60</f>
        <v>0</v>
      </c>
      <c r="Y41" s="79"/>
    </row>
    <row r="42" spans="1:25" s="19" customFormat="1" ht="15.75" thickBot="1">
      <c r="A42" s="16"/>
      <c r="B42" s="17"/>
      <c r="C42" s="23"/>
      <c r="D42" s="18"/>
      <c r="E42" s="24"/>
      <c r="F42" s="18"/>
      <c r="G42" s="25"/>
      <c r="H42" s="16"/>
      <c r="I42" s="23"/>
      <c r="J42" s="18"/>
      <c r="K42" s="24"/>
      <c r="L42" s="18"/>
      <c r="M42" s="25"/>
      <c r="O42" s="23"/>
      <c r="P42" s="18"/>
      <c r="Q42" s="24"/>
      <c r="R42" s="18"/>
      <c r="S42" s="25"/>
      <c r="T42" s="16"/>
      <c r="U42" s="23"/>
      <c r="V42" s="18"/>
      <c r="W42" s="24"/>
      <c r="X42" s="18"/>
      <c r="Y42" s="25"/>
    </row>
    <row r="43" spans="1:25" ht="15.75" thickBot="1">
      <c r="A43" s="55" t="s">
        <v>22</v>
      </c>
      <c r="B43" s="56"/>
      <c r="C43" s="80">
        <f>SUM(C40,F40)</f>
        <v>0</v>
      </c>
      <c r="D43" s="81"/>
      <c r="E43" s="81"/>
      <c r="F43" s="81"/>
      <c r="G43" s="82"/>
      <c r="H43" s="1"/>
      <c r="I43" s="80">
        <f>SUM(I40,L40)</f>
        <v>0</v>
      </c>
      <c r="J43" s="81"/>
      <c r="K43" s="81"/>
      <c r="L43" s="81"/>
      <c r="M43" s="82"/>
      <c r="O43" s="80">
        <f>SUM(O40,R40)</f>
        <v>0</v>
      </c>
      <c r="P43" s="81"/>
      <c r="Q43" s="81"/>
      <c r="R43" s="81"/>
      <c r="S43" s="82"/>
      <c r="U43" s="98">
        <f>SUM(U40,X40)</f>
        <v>0</v>
      </c>
      <c r="V43" s="99"/>
      <c r="W43" s="99"/>
      <c r="X43" s="99"/>
      <c r="Y43" s="100"/>
    </row>
    <row r="44" spans="1:25" ht="15.75" thickBot="1">
      <c r="A44" s="57"/>
      <c r="B44" s="58"/>
      <c r="C44" s="95">
        <f>SUM(D40,G40)</f>
        <v>0</v>
      </c>
      <c r="D44" s="96"/>
      <c r="E44" s="96"/>
      <c r="F44" s="96"/>
      <c r="G44" s="97"/>
      <c r="H44" s="1"/>
      <c r="I44" s="95">
        <f>SUM(J40,M40)</f>
        <v>0</v>
      </c>
      <c r="J44" s="96"/>
      <c r="K44" s="96"/>
      <c r="L44" s="96"/>
      <c r="M44" s="97"/>
      <c r="O44" s="95">
        <f>SUM(P40,S40)</f>
        <v>0</v>
      </c>
      <c r="P44" s="96"/>
      <c r="Q44" s="96"/>
      <c r="R44" s="96"/>
      <c r="S44" s="97"/>
      <c r="U44" s="95">
        <f>SUM(V40,Y40)</f>
        <v>0</v>
      </c>
      <c r="V44" s="96"/>
      <c r="W44" s="96"/>
      <c r="X44" s="96"/>
      <c r="Y44" s="97"/>
    </row>
    <row r="45" spans="1:25" ht="15.75" thickBot="1">
      <c r="A45" s="59"/>
      <c r="B45" s="60"/>
      <c r="C45" s="48">
        <f>+C44/60</f>
        <v>0</v>
      </c>
      <c r="D45" s="49"/>
      <c r="E45" s="49"/>
      <c r="F45" s="49"/>
      <c r="G45" s="50"/>
      <c r="H45" s="1"/>
      <c r="I45" s="48">
        <f>+I44/60</f>
        <v>0</v>
      </c>
      <c r="J45" s="49"/>
      <c r="K45" s="49"/>
      <c r="L45" s="49"/>
      <c r="M45" s="50"/>
      <c r="O45" s="48">
        <f>+O44/60</f>
        <v>0</v>
      </c>
      <c r="P45" s="49"/>
      <c r="Q45" s="49"/>
      <c r="R45" s="49"/>
      <c r="S45" s="50"/>
      <c r="U45" s="48">
        <f>+U44/60</f>
        <v>0</v>
      </c>
      <c r="V45" s="49"/>
      <c r="W45" s="49"/>
      <c r="X45" s="49"/>
      <c r="Y45" s="50"/>
    </row>
  </sheetData>
  <sheetProtection sheet="1" objects="1" scenarios="1" selectLockedCells="1"/>
  <mergeCells count="45">
    <mergeCell ref="I44:M44"/>
    <mergeCell ref="O44:S44"/>
    <mergeCell ref="U44:Y44"/>
    <mergeCell ref="C45:G45"/>
    <mergeCell ref="I45:M45"/>
    <mergeCell ref="O45:S45"/>
    <mergeCell ref="U45:Y45"/>
    <mergeCell ref="R41:S41"/>
    <mergeCell ref="U41:V41"/>
    <mergeCell ref="X41:Y41"/>
    <mergeCell ref="A43:B45"/>
    <mergeCell ref="C43:G43"/>
    <mergeCell ref="I43:M43"/>
    <mergeCell ref="O43:S43"/>
    <mergeCell ref="U43:Y43"/>
    <mergeCell ref="C44:G44"/>
    <mergeCell ref="L41:M41"/>
    <mergeCell ref="A34:A38"/>
    <mergeCell ref="A40:B41"/>
    <mergeCell ref="C41:D41"/>
    <mergeCell ref="F41:G41"/>
    <mergeCell ref="I41:J41"/>
    <mergeCell ref="O41:P41"/>
    <mergeCell ref="U4:V4"/>
    <mergeCell ref="X4:Y4"/>
    <mergeCell ref="A6:A11"/>
    <mergeCell ref="A13:A18"/>
    <mergeCell ref="A20:A25"/>
    <mergeCell ref="O4:P4"/>
    <mergeCell ref="R4:S4"/>
    <mergeCell ref="A27:A32"/>
    <mergeCell ref="C4:D4"/>
    <mergeCell ref="F4:G4"/>
    <mergeCell ref="I4:J4"/>
    <mergeCell ref="L4:M4"/>
    <mergeCell ref="A2:A4"/>
    <mergeCell ref="B2:B4"/>
    <mergeCell ref="C2:G2"/>
    <mergeCell ref="I2:M2"/>
    <mergeCell ref="O2:S2"/>
    <mergeCell ref="U2:Y2"/>
    <mergeCell ref="C3:G3"/>
    <mergeCell ref="I3:M3"/>
    <mergeCell ref="O3:S3"/>
    <mergeCell ref="U3:Y3"/>
  </mergeCells>
  <conditionalFormatting sqref="C41:D42">
    <cfRule type="cellIs" priority="8" dxfId="64" operator="greaterThan">
      <formula>8</formula>
    </cfRule>
  </conditionalFormatting>
  <conditionalFormatting sqref="F41:G42">
    <cfRule type="cellIs" priority="7" dxfId="64" operator="greaterThan">
      <formula>8</formula>
    </cfRule>
  </conditionalFormatting>
  <conditionalFormatting sqref="I41:J42">
    <cfRule type="cellIs" priority="6" dxfId="64" operator="greaterThan">
      <formula>8</formula>
    </cfRule>
  </conditionalFormatting>
  <conditionalFormatting sqref="L41:M42">
    <cfRule type="cellIs" priority="5" dxfId="64" operator="greaterThan">
      <formula>8</formula>
    </cfRule>
  </conditionalFormatting>
  <conditionalFormatting sqref="O41:P42">
    <cfRule type="cellIs" priority="4" dxfId="64" operator="greaterThan">
      <formula>8</formula>
    </cfRule>
  </conditionalFormatting>
  <conditionalFormatting sqref="R41:S42">
    <cfRule type="cellIs" priority="3" dxfId="64" operator="greaterThan">
      <formula>8</formula>
    </cfRule>
  </conditionalFormatting>
  <conditionalFormatting sqref="U41:V42">
    <cfRule type="cellIs" priority="2" dxfId="64" operator="greaterThan">
      <formula>8</formula>
    </cfRule>
  </conditionalFormatting>
  <conditionalFormatting sqref="X41:Y42">
    <cfRule type="cellIs" priority="1" dxfId="64" operator="greaterThan">
      <formula>8</formula>
    </cfRule>
  </conditionalFormatting>
  <dataValidations count="1">
    <dataValidation type="list" allowBlank="1" showInputMessage="1" showErrorMessage="1" sqref="C6 C13 C20 C27 C34 F34 F27 F20 F13 F6 I6 I13 I20 I27 I34 L34 L27 L20 L13 L6 O6 O13 O20 O27 O34 R34 R27 R20 R13 R6 U6 U13 U20 U27 U34 X34 X27 X20 X13 X6">
      <formula1>"Yes,No"</formula1>
    </dataValidation>
  </dataValidation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2:Y45"/>
  <sheetViews>
    <sheetView zoomScalePageLayoutView="0" workbookViewId="0" topLeftCell="A1">
      <selection activeCell="R34" sqref="R34"/>
    </sheetView>
  </sheetViews>
  <sheetFormatPr defaultColWidth="14.28125" defaultRowHeight="15"/>
  <cols>
    <col min="1" max="1" width="6.00390625" style="0" customWidth="1"/>
    <col min="2" max="2" width="12.8515625" style="0" customWidth="1"/>
    <col min="3" max="4" width="14.28125" style="0" customWidth="1"/>
    <col min="5" max="5" width="1.421875" style="0" customWidth="1"/>
    <col min="6" max="7" width="14.28125" style="0" customWidth="1"/>
    <col min="8" max="8" width="3.57421875" style="0" customWidth="1"/>
    <col min="9" max="10" width="14.28125" style="0" customWidth="1"/>
    <col min="11" max="11" width="1.421875" style="0" customWidth="1"/>
    <col min="12" max="13" width="14.28125" style="0" customWidth="1"/>
    <col min="14" max="14" width="3.57421875" style="0" customWidth="1"/>
    <col min="15" max="16" width="14.28125" style="0" customWidth="1"/>
    <col min="17" max="17" width="1.421875" style="0" customWidth="1"/>
    <col min="18" max="19" width="14.28125" style="0" customWidth="1"/>
    <col min="20" max="20" width="3.57421875" style="0" customWidth="1"/>
    <col min="21" max="22" width="14.28125" style="0" customWidth="1"/>
    <col min="23" max="23" width="1.421875" style="0" customWidth="1"/>
  </cols>
  <sheetData>
    <row r="1" ht="15.75" thickBot="1"/>
    <row r="2" spans="1:25" ht="15.75" thickBot="1">
      <c r="A2" s="89" t="s">
        <v>12</v>
      </c>
      <c r="B2" s="92" t="s">
        <v>24</v>
      </c>
      <c r="C2" s="76" t="s">
        <v>18</v>
      </c>
      <c r="D2" s="85"/>
      <c r="E2" s="85"/>
      <c r="F2" s="85"/>
      <c r="G2" s="77"/>
      <c r="I2" s="76" t="s">
        <v>19</v>
      </c>
      <c r="J2" s="85"/>
      <c r="K2" s="85"/>
      <c r="L2" s="85"/>
      <c r="M2" s="77"/>
      <c r="O2" s="76" t="s">
        <v>20</v>
      </c>
      <c r="P2" s="85"/>
      <c r="Q2" s="85"/>
      <c r="R2" s="85"/>
      <c r="S2" s="77"/>
      <c r="U2" s="76" t="s">
        <v>21</v>
      </c>
      <c r="V2" s="85"/>
      <c r="W2" s="85"/>
      <c r="X2" s="85"/>
      <c r="Y2" s="77"/>
    </row>
    <row r="3" spans="1:25" ht="15.75" thickBot="1">
      <c r="A3" s="90"/>
      <c r="B3" s="93"/>
      <c r="C3" s="86" t="str">
        <f>B2</f>
        <v>Name</v>
      </c>
      <c r="D3" s="87"/>
      <c r="E3" s="87"/>
      <c r="F3" s="87"/>
      <c r="G3" s="88"/>
      <c r="I3" s="86" t="str">
        <f>B2</f>
        <v>Name</v>
      </c>
      <c r="J3" s="87"/>
      <c r="K3" s="87"/>
      <c r="L3" s="87"/>
      <c r="M3" s="88"/>
      <c r="O3" s="86" t="str">
        <f>B2</f>
        <v>Name</v>
      </c>
      <c r="P3" s="87"/>
      <c r="Q3" s="87"/>
      <c r="R3" s="87"/>
      <c r="S3" s="88"/>
      <c r="U3" s="86" t="str">
        <f>B2</f>
        <v>Name</v>
      </c>
      <c r="V3" s="87"/>
      <c r="W3" s="87"/>
      <c r="X3" s="87"/>
      <c r="Y3" s="88"/>
    </row>
    <row r="4" spans="1:25" ht="15.75" thickBot="1">
      <c r="A4" s="91"/>
      <c r="B4" s="94"/>
      <c r="C4" s="83" t="s">
        <v>16</v>
      </c>
      <c r="D4" s="84"/>
      <c r="E4" s="20"/>
      <c r="F4" s="83" t="s">
        <v>17</v>
      </c>
      <c r="G4" s="84"/>
      <c r="H4" s="1"/>
      <c r="I4" s="76" t="s">
        <v>16</v>
      </c>
      <c r="J4" s="77"/>
      <c r="K4" s="20"/>
      <c r="L4" s="76" t="s">
        <v>17</v>
      </c>
      <c r="M4" s="77"/>
      <c r="O4" s="76" t="s">
        <v>16</v>
      </c>
      <c r="P4" s="77"/>
      <c r="Q4" s="20"/>
      <c r="R4" s="76" t="s">
        <v>17</v>
      </c>
      <c r="S4" s="77"/>
      <c r="T4" s="1"/>
      <c r="U4" s="76" t="s">
        <v>16</v>
      </c>
      <c r="V4" s="77"/>
      <c r="W4" s="20"/>
      <c r="X4" s="76" t="s">
        <v>17</v>
      </c>
      <c r="Y4" s="77"/>
    </row>
    <row r="5" spans="1:25" ht="15" customHeight="1" thickBot="1">
      <c r="A5" s="1"/>
      <c r="B5" s="2"/>
      <c r="C5" s="3" t="s">
        <v>13</v>
      </c>
      <c r="D5" s="4" t="s">
        <v>14</v>
      </c>
      <c r="E5" s="20"/>
      <c r="F5" s="3" t="s">
        <v>13</v>
      </c>
      <c r="G5" s="4" t="s">
        <v>14</v>
      </c>
      <c r="H5" s="1"/>
      <c r="I5" s="3" t="s">
        <v>13</v>
      </c>
      <c r="J5" s="4" t="s">
        <v>14</v>
      </c>
      <c r="K5" s="20"/>
      <c r="L5" s="3" t="s">
        <v>13</v>
      </c>
      <c r="M5" s="4" t="s">
        <v>14</v>
      </c>
      <c r="O5" s="3" t="s">
        <v>13</v>
      </c>
      <c r="P5" s="4" t="s">
        <v>14</v>
      </c>
      <c r="Q5" s="20"/>
      <c r="R5" s="3" t="s">
        <v>13</v>
      </c>
      <c r="S5" s="4" t="s">
        <v>14</v>
      </c>
      <c r="T5" s="1"/>
      <c r="U5" s="3" t="s">
        <v>13</v>
      </c>
      <c r="V5" s="4" t="s">
        <v>14</v>
      </c>
      <c r="W5" s="20"/>
      <c r="X5" s="3" t="s">
        <v>13</v>
      </c>
      <c r="Y5" s="4" t="s">
        <v>14</v>
      </c>
    </row>
    <row r="6" spans="1:25" ht="15" customHeight="1">
      <c r="A6" s="61" t="s">
        <v>1</v>
      </c>
      <c r="B6" s="26" t="s">
        <v>11</v>
      </c>
      <c r="C6" s="47" t="s">
        <v>15</v>
      </c>
      <c r="D6" s="10">
        <f>IF(ISNUMBER(SEARCH(C6,"Yes")),Setup!B8,0)</f>
        <v>0</v>
      </c>
      <c r="E6" s="20"/>
      <c r="F6" s="47" t="s">
        <v>15</v>
      </c>
      <c r="G6" s="10">
        <f>IF(ISNUMBER(SEARCH(F6,"Yes")),Setup!B8,0)</f>
        <v>0</v>
      </c>
      <c r="H6" s="1"/>
      <c r="I6" s="47" t="s">
        <v>15</v>
      </c>
      <c r="J6" s="10">
        <f>IF(ISNUMBER(SEARCH(I6,"Yes")),Setup!B8,0)</f>
        <v>0</v>
      </c>
      <c r="K6" s="20"/>
      <c r="L6" s="47" t="s">
        <v>15</v>
      </c>
      <c r="M6" s="10">
        <f>IF(ISNUMBER(SEARCH(L6,"Yes")),Setup!B8,0)</f>
        <v>0</v>
      </c>
      <c r="O6" s="47" t="s">
        <v>15</v>
      </c>
      <c r="P6" s="10">
        <f>IF(ISNUMBER(SEARCH(O6,"Yes")),Setup!N8,0)</f>
        <v>0</v>
      </c>
      <c r="Q6" s="20"/>
      <c r="R6" s="47" t="s">
        <v>15</v>
      </c>
      <c r="S6" s="10">
        <f>IF(ISNUMBER(SEARCH(R6,"Yes")),Setup!N8,0)</f>
        <v>0</v>
      </c>
      <c r="T6" s="1"/>
      <c r="U6" s="47" t="s">
        <v>15</v>
      </c>
      <c r="V6" s="10">
        <f>IF(ISNUMBER(SEARCH(U6,"Yes")),Setup!N8,0)</f>
        <v>0</v>
      </c>
      <c r="W6" s="20"/>
      <c r="X6" s="47" t="s">
        <v>15</v>
      </c>
      <c r="Y6" s="10">
        <f>IF(ISNUMBER(SEARCH(X6,"Yes")),Setup!N8,0)</f>
        <v>0</v>
      </c>
    </row>
    <row r="7" spans="1:25" ht="15" customHeight="1">
      <c r="A7" s="62"/>
      <c r="B7" s="27" t="s">
        <v>6</v>
      </c>
      <c r="C7" s="5">
        <v>0</v>
      </c>
      <c r="D7" s="6">
        <f>SUM(C7*Setup!B2)</f>
        <v>0</v>
      </c>
      <c r="E7" s="20"/>
      <c r="F7" s="5">
        <v>0</v>
      </c>
      <c r="G7" s="6">
        <f>SUM(F7*Setup!B2)</f>
        <v>0</v>
      </c>
      <c r="H7" s="1"/>
      <c r="I7" s="5">
        <v>0</v>
      </c>
      <c r="J7" s="6">
        <f>SUM(I7*Setup!B2)</f>
        <v>0</v>
      </c>
      <c r="K7" s="20"/>
      <c r="L7" s="5">
        <v>0</v>
      </c>
      <c r="M7" s="6">
        <f>SUM(L7*Setup!B2)</f>
        <v>0</v>
      </c>
      <c r="O7" s="5">
        <v>0</v>
      </c>
      <c r="P7" s="6">
        <f>SUM(O7*Setup!B2)</f>
        <v>0</v>
      </c>
      <c r="Q7" s="20"/>
      <c r="R7" s="5">
        <v>0</v>
      </c>
      <c r="S7" s="6">
        <f>SUM(R7*Setup!B2)</f>
        <v>0</v>
      </c>
      <c r="T7" s="1"/>
      <c r="U7" s="5">
        <v>0</v>
      </c>
      <c r="V7" s="6">
        <f>SUM(U7*Setup!B2)</f>
        <v>0</v>
      </c>
      <c r="W7" s="20"/>
      <c r="X7" s="5">
        <v>0</v>
      </c>
      <c r="Y7" s="6">
        <f>SUM(X7*Setup!B2)</f>
        <v>0</v>
      </c>
    </row>
    <row r="8" spans="1:25" ht="15" customHeight="1">
      <c r="A8" s="62"/>
      <c r="B8" s="27" t="s">
        <v>7</v>
      </c>
      <c r="C8" s="5">
        <v>0</v>
      </c>
      <c r="D8" s="6">
        <f>SUM(C8*Setup!B3)</f>
        <v>0</v>
      </c>
      <c r="E8" s="20"/>
      <c r="F8" s="5">
        <v>0</v>
      </c>
      <c r="G8" s="6">
        <f>SUM(F8*Setup!B3)</f>
        <v>0</v>
      </c>
      <c r="H8" s="1"/>
      <c r="I8" s="5">
        <v>0</v>
      </c>
      <c r="J8" s="6">
        <f>SUM(I8*Setup!B3)</f>
        <v>0</v>
      </c>
      <c r="K8" s="20"/>
      <c r="L8" s="5">
        <v>0</v>
      </c>
      <c r="M8" s="6">
        <f>SUM(L8*Setup!B3)</f>
        <v>0</v>
      </c>
      <c r="O8" s="5">
        <v>0</v>
      </c>
      <c r="P8" s="6">
        <f>SUM(O8*Setup!B3)</f>
        <v>0</v>
      </c>
      <c r="Q8" s="20"/>
      <c r="R8" s="5">
        <v>0</v>
      </c>
      <c r="S8" s="6">
        <f>SUM(R8*Setup!B3)</f>
        <v>0</v>
      </c>
      <c r="T8" s="1"/>
      <c r="U8" s="5">
        <v>0</v>
      </c>
      <c r="V8" s="6">
        <f>SUM(U8*Setup!B3)</f>
        <v>0</v>
      </c>
      <c r="W8" s="20"/>
      <c r="X8" s="5">
        <v>0</v>
      </c>
      <c r="Y8" s="6">
        <f>SUM(X8*Setup!B3)</f>
        <v>0</v>
      </c>
    </row>
    <row r="9" spans="1:25" ht="15" customHeight="1">
      <c r="A9" s="62"/>
      <c r="B9" s="27" t="s">
        <v>8</v>
      </c>
      <c r="C9" s="5">
        <v>0</v>
      </c>
      <c r="D9" s="6">
        <f>SUM(C9*Setup!B4)</f>
        <v>0</v>
      </c>
      <c r="E9" s="20"/>
      <c r="F9" s="5">
        <v>0</v>
      </c>
      <c r="G9" s="6">
        <f>SUM(F9*Setup!B4)</f>
        <v>0</v>
      </c>
      <c r="H9" s="1"/>
      <c r="I9" s="5">
        <v>0</v>
      </c>
      <c r="J9" s="6">
        <f>SUM(I9*Setup!B4)</f>
        <v>0</v>
      </c>
      <c r="K9" s="20"/>
      <c r="L9" s="5">
        <v>0</v>
      </c>
      <c r="M9" s="6">
        <f>SUM(L9*Setup!B4)</f>
        <v>0</v>
      </c>
      <c r="O9" s="5">
        <v>0</v>
      </c>
      <c r="P9" s="6">
        <f>SUM(O9*Setup!B4)</f>
        <v>0</v>
      </c>
      <c r="Q9" s="20"/>
      <c r="R9" s="5">
        <v>0</v>
      </c>
      <c r="S9" s="6">
        <f>SUM(R9*Setup!B4)</f>
        <v>0</v>
      </c>
      <c r="T9" s="1"/>
      <c r="U9" s="5">
        <v>0</v>
      </c>
      <c r="V9" s="6">
        <f>SUM(U9*Setup!B4)</f>
        <v>0</v>
      </c>
      <c r="W9" s="20"/>
      <c r="X9" s="5">
        <v>0</v>
      </c>
      <c r="Y9" s="6">
        <f>SUM(X9*Setup!B4)</f>
        <v>0</v>
      </c>
    </row>
    <row r="10" spans="1:25" ht="15" customHeight="1">
      <c r="A10" s="62"/>
      <c r="B10" s="27" t="s">
        <v>9</v>
      </c>
      <c r="C10" s="5">
        <v>0</v>
      </c>
      <c r="D10" s="6">
        <f>SUM(C10*Setup!B5)</f>
        <v>0</v>
      </c>
      <c r="E10" s="20"/>
      <c r="F10" s="5">
        <v>0</v>
      </c>
      <c r="G10" s="6">
        <f>SUM(F10*Setup!B5)</f>
        <v>0</v>
      </c>
      <c r="H10" s="1"/>
      <c r="I10" s="5">
        <v>0</v>
      </c>
      <c r="J10" s="6">
        <f>SUM(I10*Setup!B5)</f>
        <v>0</v>
      </c>
      <c r="K10" s="20"/>
      <c r="L10" s="5">
        <v>0</v>
      </c>
      <c r="M10" s="6">
        <f>SUM(L10*Setup!B5)</f>
        <v>0</v>
      </c>
      <c r="O10" s="5">
        <v>0</v>
      </c>
      <c r="P10" s="6">
        <f>SUM(O10*Setup!B5)</f>
        <v>0</v>
      </c>
      <c r="Q10" s="20"/>
      <c r="R10" s="5">
        <v>0</v>
      </c>
      <c r="S10" s="6">
        <f>SUM(R10*Setup!B5)</f>
        <v>0</v>
      </c>
      <c r="T10" s="1"/>
      <c r="U10" s="5">
        <v>0</v>
      </c>
      <c r="V10" s="6">
        <f>SUM(U10*Setup!B5)</f>
        <v>0</v>
      </c>
      <c r="W10" s="20"/>
      <c r="X10" s="5">
        <v>0</v>
      </c>
      <c r="Y10" s="6">
        <f>SUM(X10*Setup!B5)</f>
        <v>0</v>
      </c>
    </row>
    <row r="11" spans="1:25" ht="15" customHeight="1" thickBot="1">
      <c r="A11" s="63"/>
      <c r="B11" s="28" t="s">
        <v>10</v>
      </c>
      <c r="C11" s="13">
        <v>0</v>
      </c>
      <c r="D11" s="14">
        <f>SUM(C11*Setup!B6)</f>
        <v>0</v>
      </c>
      <c r="E11" s="20"/>
      <c r="F11" s="13">
        <v>0</v>
      </c>
      <c r="G11" s="14">
        <f>SUM(F11*Setup!B6)</f>
        <v>0</v>
      </c>
      <c r="H11" s="1"/>
      <c r="I11" s="13">
        <v>0</v>
      </c>
      <c r="J11" s="14">
        <f>SUM(I11*Setup!B6)</f>
        <v>0</v>
      </c>
      <c r="K11" s="20"/>
      <c r="L11" s="13">
        <v>0</v>
      </c>
      <c r="M11" s="14">
        <f>SUM(L11*Setup!B6)</f>
        <v>0</v>
      </c>
      <c r="O11" s="13">
        <v>0</v>
      </c>
      <c r="P11" s="14">
        <f>SUM(O11*Setup!B6)</f>
        <v>0</v>
      </c>
      <c r="Q11" s="20"/>
      <c r="R11" s="13">
        <v>0</v>
      </c>
      <c r="S11" s="14">
        <f>SUM(R11*Setup!B6)</f>
        <v>0</v>
      </c>
      <c r="T11" s="1"/>
      <c r="U11" s="13">
        <v>0</v>
      </c>
      <c r="V11" s="14">
        <f>SUM(U11*Setup!B6)</f>
        <v>0</v>
      </c>
      <c r="W11" s="20"/>
      <c r="X11" s="13">
        <v>0</v>
      </c>
      <c r="Y11" s="14">
        <f>SUM(X11*Setup!B6)</f>
        <v>0</v>
      </c>
    </row>
    <row r="12" spans="1:25" ht="11.25" customHeight="1" thickBot="1">
      <c r="A12" s="1"/>
      <c r="B12" s="2"/>
      <c r="C12" s="21"/>
      <c r="D12" s="11"/>
      <c r="E12" s="20"/>
      <c r="F12" s="12"/>
      <c r="G12" s="22"/>
      <c r="H12" s="1"/>
      <c r="I12" s="21"/>
      <c r="J12" s="11"/>
      <c r="K12" s="20"/>
      <c r="L12" s="12"/>
      <c r="M12" s="22"/>
      <c r="O12" s="21"/>
      <c r="P12" s="11"/>
      <c r="Q12" s="20"/>
      <c r="R12" s="12"/>
      <c r="S12" s="22"/>
      <c r="T12" s="1"/>
      <c r="U12" s="21"/>
      <c r="V12" s="11"/>
      <c r="W12" s="20"/>
      <c r="X12" s="12"/>
      <c r="Y12" s="22"/>
    </row>
    <row r="13" spans="1:25" ht="15" customHeight="1">
      <c r="A13" s="73" t="s">
        <v>2</v>
      </c>
      <c r="B13" s="29" t="s">
        <v>11</v>
      </c>
      <c r="C13" s="47" t="s">
        <v>15</v>
      </c>
      <c r="D13" s="10">
        <f>IF(ISNUMBER(SEARCH(C13,"Yes")),Setup!C8,0)</f>
        <v>0</v>
      </c>
      <c r="E13" s="20"/>
      <c r="F13" s="47" t="s">
        <v>15</v>
      </c>
      <c r="G13" s="10">
        <f>IF(ISNUMBER(SEARCH(F13,"Yes")),Setup!C8,0)</f>
        <v>0</v>
      </c>
      <c r="H13" s="1"/>
      <c r="I13" s="47" t="s">
        <v>15</v>
      </c>
      <c r="J13" s="10">
        <f>IF(ISNUMBER(SEARCH(I13,"Yes")),Setup!C8,0)</f>
        <v>0</v>
      </c>
      <c r="K13" s="20"/>
      <c r="L13" s="47" t="s">
        <v>15</v>
      </c>
      <c r="M13" s="10">
        <f>IF(ISNUMBER(SEARCH(L13,"Yes")),Setup!C8,0)</f>
        <v>0</v>
      </c>
      <c r="O13" s="47" t="s">
        <v>15</v>
      </c>
      <c r="P13" s="10">
        <f>IF(ISNUMBER(SEARCH(O13,"Yes")),Setup!O8,0)</f>
        <v>0</v>
      </c>
      <c r="Q13" s="20"/>
      <c r="R13" s="47" t="s">
        <v>15</v>
      </c>
      <c r="S13" s="10">
        <f>IF(ISNUMBER(SEARCH(R13,"Yes")),Setup!O8,0)</f>
        <v>0</v>
      </c>
      <c r="T13" s="1"/>
      <c r="U13" s="47" t="s">
        <v>15</v>
      </c>
      <c r="V13" s="10">
        <f>IF(ISNUMBER(SEARCH(U13,"Yes")),Setup!O8,0)</f>
        <v>0</v>
      </c>
      <c r="W13" s="20"/>
      <c r="X13" s="47" t="s">
        <v>15</v>
      </c>
      <c r="Y13" s="10">
        <f>IF(ISNUMBER(SEARCH(X13,"Yes")),Setup!O8,0)</f>
        <v>0</v>
      </c>
    </row>
    <row r="14" spans="1:25" ht="15" customHeight="1">
      <c r="A14" s="74"/>
      <c r="B14" s="30" t="s">
        <v>6</v>
      </c>
      <c r="C14" s="5">
        <v>0</v>
      </c>
      <c r="D14" s="6">
        <f>SUM(C14*Setup!C2)</f>
        <v>0</v>
      </c>
      <c r="E14" s="20"/>
      <c r="F14" s="5">
        <v>0</v>
      </c>
      <c r="G14" s="6">
        <f>SUM(F14*Setup!C2)</f>
        <v>0</v>
      </c>
      <c r="H14" s="1"/>
      <c r="I14" s="5">
        <v>0</v>
      </c>
      <c r="J14" s="6">
        <f>SUM(I14*Setup!C2)</f>
        <v>0</v>
      </c>
      <c r="K14" s="20"/>
      <c r="L14" s="5">
        <v>0</v>
      </c>
      <c r="M14" s="6">
        <f>SUM(L14*Setup!C2)</f>
        <v>0</v>
      </c>
      <c r="O14" s="5">
        <v>0</v>
      </c>
      <c r="P14" s="6">
        <f>SUM(O14*Setup!C2)</f>
        <v>0</v>
      </c>
      <c r="Q14" s="20"/>
      <c r="R14" s="5">
        <v>0</v>
      </c>
      <c r="S14" s="6">
        <f>SUM(R14*Setup!C2)</f>
        <v>0</v>
      </c>
      <c r="T14" s="1"/>
      <c r="U14" s="5">
        <v>0</v>
      </c>
      <c r="V14" s="6">
        <f>SUM(U14*Setup!C2)</f>
        <v>0</v>
      </c>
      <c r="W14" s="20"/>
      <c r="X14" s="5">
        <v>0</v>
      </c>
      <c r="Y14" s="6">
        <f>SUM(X14*Setup!C2)</f>
        <v>0</v>
      </c>
    </row>
    <row r="15" spans="1:25" ht="15" customHeight="1">
      <c r="A15" s="74"/>
      <c r="B15" s="30" t="s">
        <v>7</v>
      </c>
      <c r="C15" s="5">
        <v>0</v>
      </c>
      <c r="D15" s="6">
        <f>SUM(C15*Setup!C3)</f>
        <v>0</v>
      </c>
      <c r="E15" s="20"/>
      <c r="F15" s="5">
        <v>0</v>
      </c>
      <c r="G15" s="6">
        <f>SUM(F15*Setup!C3)</f>
        <v>0</v>
      </c>
      <c r="H15" s="1"/>
      <c r="I15" s="5">
        <v>0</v>
      </c>
      <c r="J15" s="6">
        <f>SUM(I15*Setup!C3)</f>
        <v>0</v>
      </c>
      <c r="K15" s="20"/>
      <c r="L15" s="5">
        <v>0</v>
      </c>
      <c r="M15" s="6">
        <f>SUM(L15*Setup!C3)</f>
        <v>0</v>
      </c>
      <c r="O15" s="5">
        <v>0</v>
      </c>
      <c r="P15" s="6">
        <f>SUM(O15*Setup!C3)</f>
        <v>0</v>
      </c>
      <c r="Q15" s="20"/>
      <c r="R15" s="5">
        <v>0</v>
      </c>
      <c r="S15" s="6">
        <f>SUM(R15*Setup!C3)</f>
        <v>0</v>
      </c>
      <c r="T15" s="1"/>
      <c r="U15" s="5">
        <v>0</v>
      </c>
      <c r="V15" s="6">
        <f>SUM(U15*Setup!C3)</f>
        <v>0</v>
      </c>
      <c r="W15" s="20"/>
      <c r="X15" s="5">
        <v>0</v>
      </c>
      <c r="Y15" s="6">
        <f>SUM(X15*Setup!C3)</f>
        <v>0</v>
      </c>
    </row>
    <row r="16" spans="1:25" ht="15" customHeight="1">
      <c r="A16" s="74"/>
      <c r="B16" s="30" t="s">
        <v>8</v>
      </c>
      <c r="C16" s="5">
        <v>0</v>
      </c>
      <c r="D16" s="6">
        <f>SUM(C16*Setup!C4)</f>
        <v>0</v>
      </c>
      <c r="E16" s="20"/>
      <c r="F16" s="5">
        <v>0</v>
      </c>
      <c r="G16" s="6">
        <f>SUM(F16*Setup!C4)</f>
        <v>0</v>
      </c>
      <c r="H16" s="1"/>
      <c r="I16" s="5">
        <v>0</v>
      </c>
      <c r="J16" s="6">
        <f>SUM(I16*Setup!C4)</f>
        <v>0</v>
      </c>
      <c r="K16" s="20"/>
      <c r="L16" s="5">
        <v>0</v>
      </c>
      <c r="M16" s="6">
        <f>SUM(L16*Setup!C4)</f>
        <v>0</v>
      </c>
      <c r="O16" s="5">
        <v>0</v>
      </c>
      <c r="P16" s="6">
        <f>SUM(O16*Setup!C4)</f>
        <v>0</v>
      </c>
      <c r="Q16" s="20"/>
      <c r="R16" s="5">
        <v>0</v>
      </c>
      <c r="S16" s="6">
        <f>SUM(R16*Setup!C4)</f>
        <v>0</v>
      </c>
      <c r="T16" s="1"/>
      <c r="U16" s="5">
        <v>0</v>
      </c>
      <c r="V16" s="6">
        <f>SUM(U16*Setup!C4)</f>
        <v>0</v>
      </c>
      <c r="W16" s="20"/>
      <c r="X16" s="5">
        <v>0</v>
      </c>
      <c r="Y16" s="6">
        <f>SUM(X16*Setup!C4)</f>
        <v>0</v>
      </c>
    </row>
    <row r="17" spans="1:25" ht="15" customHeight="1">
      <c r="A17" s="74"/>
      <c r="B17" s="30" t="s">
        <v>9</v>
      </c>
      <c r="C17" s="5">
        <v>0</v>
      </c>
      <c r="D17" s="6">
        <f>SUM(C17*Setup!C5)</f>
        <v>0</v>
      </c>
      <c r="E17" s="20"/>
      <c r="F17" s="5">
        <v>0</v>
      </c>
      <c r="G17" s="6">
        <f>SUM(F17*Setup!C5)</f>
        <v>0</v>
      </c>
      <c r="H17" s="1"/>
      <c r="I17" s="5">
        <v>0</v>
      </c>
      <c r="J17" s="6">
        <f>SUM(I17*Setup!C5)</f>
        <v>0</v>
      </c>
      <c r="K17" s="20"/>
      <c r="L17" s="5">
        <v>0</v>
      </c>
      <c r="M17" s="6">
        <f>SUM(L17*Setup!C5)</f>
        <v>0</v>
      </c>
      <c r="O17" s="5">
        <v>0</v>
      </c>
      <c r="P17" s="6">
        <f>SUM(O17*Setup!C5)</f>
        <v>0</v>
      </c>
      <c r="Q17" s="20"/>
      <c r="R17" s="5">
        <v>0</v>
      </c>
      <c r="S17" s="6">
        <f>SUM(R17*Setup!C5)</f>
        <v>0</v>
      </c>
      <c r="T17" s="1"/>
      <c r="U17" s="5">
        <v>0</v>
      </c>
      <c r="V17" s="6">
        <f>SUM(U17*Setup!C5)</f>
        <v>0</v>
      </c>
      <c r="W17" s="20"/>
      <c r="X17" s="5">
        <v>0</v>
      </c>
      <c r="Y17" s="6">
        <f>SUM(X17*Setup!C5)</f>
        <v>0</v>
      </c>
    </row>
    <row r="18" spans="1:25" ht="15" customHeight="1" thickBot="1">
      <c r="A18" s="75"/>
      <c r="B18" s="31" t="s">
        <v>10</v>
      </c>
      <c r="C18" s="13">
        <v>0</v>
      </c>
      <c r="D18" s="14">
        <f>SUM(C18*Setup!C6)</f>
        <v>0</v>
      </c>
      <c r="E18" s="20"/>
      <c r="F18" s="13">
        <v>0</v>
      </c>
      <c r="G18" s="14">
        <f>SUM(F18*Setup!C6)</f>
        <v>0</v>
      </c>
      <c r="H18" s="1"/>
      <c r="I18" s="13">
        <v>0</v>
      </c>
      <c r="J18" s="14">
        <f>SUM(I18*Setup!C6)</f>
        <v>0</v>
      </c>
      <c r="K18" s="20"/>
      <c r="L18" s="13">
        <v>0</v>
      </c>
      <c r="M18" s="14">
        <f>SUM(L18*Setup!C6)</f>
        <v>0</v>
      </c>
      <c r="O18" s="13">
        <v>0</v>
      </c>
      <c r="P18" s="14">
        <f>SUM(O18*Setup!C6)</f>
        <v>0</v>
      </c>
      <c r="Q18" s="20"/>
      <c r="R18" s="13">
        <v>0</v>
      </c>
      <c r="S18" s="14">
        <f>SUM(R18*Setup!C6)</f>
        <v>0</v>
      </c>
      <c r="T18" s="1"/>
      <c r="U18" s="13">
        <v>0</v>
      </c>
      <c r="V18" s="14">
        <f>SUM(U18*Setup!C6)</f>
        <v>0</v>
      </c>
      <c r="W18" s="20"/>
      <c r="X18" s="13">
        <v>0</v>
      </c>
      <c r="Y18" s="14">
        <f>SUM(X18*Setup!C6)</f>
        <v>0</v>
      </c>
    </row>
    <row r="19" spans="1:25" ht="11.25" customHeight="1" thickBot="1">
      <c r="A19" s="1"/>
      <c r="B19" s="2"/>
      <c r="C19" s="21"/>
      <c r="D19" s="11"/>
      <c r="E19" s="20"/>
      <c r="F19" s="12"/>
      <c r="G19" s="22"/>
      <c r="H19" s="1"/>
      <c r="I19" s="21"/>
      <c r="J19" s="11"/>
      <c r="K19" s="20"/>
      <c r="L19" s="12"/>
      <c r="M19" s="22"/>
      <c r="O19" s="21"/>
      <c r="P19" s="11"/>
      <c r="Q19" s="20"/>
      <c r="R19" s="12"/>
      <c r="S19" s="22"/>
      <c r="T19" s="1"/>
      <c r="U19" s="21"/>
      <c r="V19" s="11"/>
      <c r="W19" s="20"/>
      <c r="X19" s="12"/>
      <c r="Y19" s="22"/>
    </row>
    <row r="20" spans="1:25" ht="15" customHeight="1">
      <c r="A20" s="70" t="s">
        <v>3</v>
      </c>
      <c r="B20" s="35" t="s">
        <v>11</v>
      </c>
      <c r="C20" s="47" t="s">
        <v>15</v>
      </c>
      <c r="D20" s="10">
        <f>IF(ISNUMBER(SEARCH(C20,"Yes")),Setup!D8,0)</f>
        <v>0</v>
      </c>
      <c r="E20" s="20"/>
      <c r="F20" s="47" t="s">
        <v>15</v>
      </c>
      <c r="G20" s="10">
        <f>IF(ISNUMBER(SEARCH(F20,"Yes")),Setup!D8,0)</f>
        <v>0</v>
      </c>
      <c r="H20" s="1"/>
      <c r="I20" s="47" t="s">
        <v>15</v>
      </c>
      <c r="J20" s="10">
        <f>IF(ISNUMBER(SEARCH(I20,"Yes")),Setup!D8,0)</f>
        <v>0</v>
      </c>
      <c r="K20" s="20"/>
      <c r="L20" s="47" t="s">
        <v>15</v>
      </c>
      <c r="M20" s="10">
        <f>IF(ISNUMBER(SEARCH(L20,"Yes")),Setup!D8,0)</f>
        <v>0</v>
      </c>
      <c r="O20" s="47" t="s">
        <v>15</v>
      </c>
      <c r="P20" s="10">
        <f>IF(ISNUMBER(SEARCH(O20,"Yes")),Setup!P8,0)</f>
        <v>0</v>
      </c>
      <c r="Q20" s="20"/>
      <c r="R20" s="47" t="s">
        <v>15</v>
      </c>
      <c r="S20" s="10">
        <f>IF(ISNUMBER(SEARCH(R20,"Yes")),Setup!P8,0)</f>
        <v>0</v>
      </c>
      <c r="T20" s="1"/>
      <c r="U20" s="47" t="s">
        <v>15</v>
      </c>
      <c r="V20" s="10">
        <f>IF(ISNUMBER(SEARCH(U20,"Yes")),Setup!P8,0)</f>
        <v>0</v>
      </c>
      <c r="W20" s="20"/>
      <c r="X20" s="47" t="s">
        <v>15</v>
      </c>
      <c r="Y20" s="10">
        <f>IF(ISNUMBER(SEARCH(X20,"Yes")),Setup!P8,0)</f>
        <v>0</v>
      </c>
    </row>
    <row r="21" spans="1:25" ht="15" customHeight="1">
      <c r="A21" s="71"/>
      <c r="B21" s="36" t="s">
        <v>6</v>
      </c>
      <c r="C21" s="5">
        <v>0</v>
      </c>
      <c r="D21" s="6">
        <f>SUM(C21*Setup!D2)</f>
        <v>0</v>
      </c>
      <c r="E21" s="20"/>
      <c r="F21" s="5">
        <v>0</v>
      </c>
      <c r="G21" s="6">
        <f>SUM(F21*Setup!D2)</f>
        <v>0</v>
      </c>
      <c r="H21" s="1"/>
      <c r="I21" s="5">
        <v>0</v>
      </c>
      <c r="J21" s="6">
        <f>SUM(I21*Setup!D2)</f>
        <v>0</v>
      </c>
      <c r="K21" s="20"/>
      <c r="L21" s="5">
        <v>0</v>
      </c>
      <c r="M21" s="6">
        <f>SUM(L21*Setup!D2)</f>
        <v>0</v>
      </c>
      <c r="O21" s="5">
        <v>0</v>
      </c>
      <c r="P21" s="6">
        <f>SUM(O21*Setup!D2)</f>
        <v>0</v>
      </c>
      <c r="Q21" s="20"/>
      <c r="R21" s="5">
        <v>0</v>
      </c>
      <c r="S21" s="6">
        <f>SUM(R21*Setup!D2)</f>
        <v>0</v>
      </c>
      <c r="T21" s="1"/>
      <c r="U21" s="5">
        <v>0</v>
      </c>
      <c r="V21" s="6">
        <f>SUM(U21*Setup!D2)</f>
        <v>0</v>
      </c>
      <c r="W21" s="20"/>
      <c r="X21" s="5">
        <v>0</v>
      </c>
      <c r="Y21" s="6">
        <f>SUM(X21*Setup!D2)</f>
        <v>0</v>
      </c>
    </row>
    <row r="22" spans="1:25" ht="15" customHeight="1">
      <c r="A22" s="71"/>
      <c r="B22" s="36" t="s">
        <v>7</v>
      </c>
      <c r="C22" s="5">
        <v>0</v>
      </c>
      <c r="D22" s="6">
        <f>SUM(C22*Setup!D3)</f>
        <v>0</v>
      </c>
      <c r="E22" s="20"/>
      <c r="F22" s="5">
        <v>0</v>
      </c>
      <c r="G22" s="6">
        <f>SUM(F22*Setup!D3)</f>
        <v>0</v>
      </c>
      <c r="H22" s="1"/>
      <c r="I22" s="5">
        <v>0</v>
      </c>
      <c r="J22" s="6">
        <f>SUM(I22*Setup!D3)</f>
        <v>0</v>
      </c>
      <c r="K22" s="20"/>
      <c r="L22" s="5">
        <v>0</v>
      </c>
      <c r="M22" s="6">
        <f>SUM(L22*Setup!D3)</f>
        <v>0</v>
      </c>
      <c r="O22" s="5">
        <v>0</v>
      </c>
      <c r="P22" s="6">
        <f>SUM(O22*Setup!D3)</f>
        <v>0</v>
      </c>
      <c r="Q22" s="20"/>
      <c r="R22" s="5">
        <v>0</v>
      </c>
      <c r="S22" s="6">
        <f>SUM(R22*Setup!D3)</f>
        <v>0</v>
      </c>
      <c r="T22" s="1"/>
      <c r="U22" s="5">
        <v>0</v>
      </c>
      <c r="V22" s="6">
        <f>SUM(U22*Setup!D3)</f>
        <v>0</v>
      </c>
      <c r="W22" s="20"/>
      <c r="X22" s="5">
        <v>0</v>
      </c>
      <c r="Y22" s="6">
        <f>SUM(X22*Setup!D3)</f>
        <v>0</v>
      </c>
    </row>
    <row r="23" spans="1:25" ht="15" customHeight="1">
      <c r="A23" s="71"/>
      <c r="B23" s="36" t="s">
        <v>8</v>
      </c>
      <c r="C23" s="5">
        <v>0</v>
      </c>
      <c r="D23" s="6">
        <f>SUM(C23*Setup!D4)</f>
        <v>0</v>
      </c>
      <c r="E23" s="20"/>
      <c r="F23" s="5">
        <v>0</v>
      </c>
      <c r="G23" s="6">
        <f>SUM(F23*Setup!D4)</f>
        <v>0</v>
      </c>
      <c r="H23" s="1"/>
      <c r="I23" s="5">
        <v>0</v>
      </c>
      <c r="J23" s="6">
        <f>SUM(I23*Setup!D4)</f>
        <v>0</v>
      </c>
      <c r="K23" s="20"/>
      <c r="L23" s="5">
        <v>0</v>
      </c>
      <c r="M23" s="6">
        <f>SUM(L23*Setup!D4)</f>
        <v>0</v>
      </c>
      <c r="O23" s="5">
        <v>0</v>
      </c>
      <c r="P23" s="6">
        <f>SUM(O23*Setup!D4)</f>
        <v>0</v>
      </c>
      <c r="Q23" s="20"/>
      <c r="R23" s="5">
        <v>0</v>
      </c>
      <c r="S23" s="6">
        <f>SUM(R23*Setup!D4)</f>
        <v>0</v>
      </c>
      <c r="T23" s="1"/>
      <c r="U23" s="5">
        <v>0</v>
      </c>
      <c r="V23" s="6">
        <f>SUM(U23*Setup!D4)</f>
        <v>0</v>
      </c>
      <c r="W23" s="20"/>
      <c r="X23" s="5">
        <v>0</v>
      </c>
      <c r="Y23" s="6">
        <f>SUM(X23*Setup!D4)</f>
        <v>0</v>
      </c>
    </row>
    <row r="24" spans="1:25" ht="15" customHeight="1">
      <c r="A24" s="71"/>
      <c r="B24" s="36" t="s">
        <v>9</v>
      </c>
      <c r="C24" s="5">
        <v>0</v>
      </c>
      <c r="D24" s="6">
        <f>SUM(C24*Setup!D5)</f>
        <v>0</v>
      </c>
      <c r="E24" s="20"/>
      <c r="F24" s="5">
        <v>0</v>
      </c>
      <c r="G24" s="6">
        <f>SUM(F24*Setup!D5)</f>
        <v>0</v>
      </c>
      <c r="H24" s="1"/>
      <c r="I24" s="5">
        <v>0</v>
      </c>
      <c r="J24" s="6">
        <f>SUM(I24*Setup!D5)</f>
        <v>0</v>
      </c>
      <c r="K24" s="20"/>
      <c r="L24" s="5">
        <v>0</v>
      </c>
      <c r="M24" s="6">
        <f>SUM(L24*Setup!D5)</f>
        <v>0</v>
      </c>
      <c r="O24" s="5">
        <v>0</v>
      </c>
      <c r="P24" s="6">
        <f>SUM(O24*Setup!D5)</f>
        <v>0</v>
      </c>
      <c r="Q24" s="20"/>
      <c r="R24" s="5">
        <v>0</v>
      </c>
      <c r="S24" s="6">
        <f>SUM(R24*Setup!D5)</f>
        <v>0</v>
      </c>
      <c r="T24" s="1"/>
      <c r="U24" s="5">
        <v>0</v>
      </c>
      <c r="V24" s="6">
        <f>SUM(U24*Setup!D5)</f>
        <v>0</v>
      </c>
      <c r="W24" s="20"/>
      <c r="X24" s="5">
        <v>0</v>
      </c>
      <c r="Y24" s="6">
        <f>SUM(X24*Setup!D5)</f>
        <v>0</v>
      </c>
    </row>
    <row r="25" spans="1:25" ht="15" customHeight="1" thickBot="1">
      <c r="A25" s="72"/>
      <c r="B25" s="37" t="s">
        <v>10</v>
      </c>
      <c r="C25" s="13">
        <v>0</v>
      </c>
      <c r="D25" s="14">
        <f>SUM(C25*Setup!D6)</f>
        <v>0</v>
      </c>
      <c r="E25" s="20"/>
      <c r="F25" s="13">
        <v>0</v>
      </c>
      <c r="G25" s="14">
        <f>SUM(F25*Setup!D6)</f>
        <v>0</v>
      </c>
      <c r="H25" s="1"/>
      <c r="I25" s="13">
        <v>0</v>
      </c>
      <c r="J25" s="14">
        <f>SUM(I25*Setup!D6)</f>
        <v>0</v>
      </c>
      <c r="K25" s="20"/>
      <c r="L25" s="13">
        <v>0</v>
      </c>
      <c r="M25" s="14">
        <f>SUM(L25*Setup!D6)</f>
        <v>0</v>
      </c>
      <c r="O25" s="13">
        <v>0</v>
      </c>
      <c r="P25" s="14">
        <f>SUM(O25*Setup!D6)</f>
        <v>0</v>
      </c>
      <c r="Q25" s="20"/>
      <c r="R25" s="13">
        <v>0</v>
      </c>
      <c r="S25" s="14">
        <f>SUM(R25*Setup!D6)</f>
        <v>0</v>
      </c>
      <c r="T25" s="1"/>
      <c r="U25" s="13">
        <v>0</v>
      </c>
      <c r="V25" s="14">
        <f>SUM(U25*Setup!D6)</f>
        <v>0</v>
      </c>
      <c r="W25" s="20"/>
      <c r="X25" s="13">
        <v>0</v>
      </c>
      <c r="Y25" s="14">
        <f>SUM(X25*Setup!D6)</f>
        <v>0</v>
      </c>
    </row>
    <row r="26" spans="1:25" ht="11.25" customHeight="1" thickBot="1">
      <c r="A26" s="1"/>
      <c r="B26" s="2"/>
      <c r="C26" s="21"/>
      <c r="D26" s="11"/>
      <c r="E26" s="20"/>
      <c r="F26" s="12"/>
      <c r="G26" s="22"/>
      <c r="H26" s="1"/>
      <c r="I26" s="21"/>
      <c r="J26" s="11"/>
      <c r="K26" s="20"/>
      <c r="L26" s="12"/>
      <c r="M26" s="22"/>
      <c r="O26" s="21"/>
      <c r="P26" s="11"/>
      <c r="Q26" s="20"/>
      <c r="R26" s="12"/>
      <c r="S26" s="22"/>
      <c r="T26" s="1"/>
      <c r="U26" s="21"/>
      <c r="V26" s="11"/>
      <c r="W26" s="20"/>
      <c r="X26" s="12"/>
      <c r="Y26" s="22"/>
    </row>
    <row r="27" spans="1:25" ht="15" customHeight="1">
      <c r="A27" s="67" t="s">
        <v>4</v>
      </c>
      <c r="B27" s="32" t="s">
        <v>11</v>
      </c>
      <c r="C27" s="47" t="s">
        <v>15</v>
      </c>
      <c r="D27" s="10">
        <f>IF(ISNUMBER(SEARCH(C27,"Yes")),Setup!E8,0)</f>
        <v>0</v>
      </c>
      <c r="E27" s="20"/>
      <c r="F27" s="47" t="s">
        <v>15</v>
      </c>
      <c r="G27" s="10">
        <f>IF(ISNUMBER(SEARCH(F27,"Yes")),Setup!E8,0)</f>
        <v>0</v>
      </c>
      <c r="H27" s="1"/>
      <c r="I27" s="47" t="s">
        <v>15</v>
      </c>
      <c r="J27" s="10">
        <f>IF(ISNUMBER(SEARCH(I27,"Yes")),Setup!E8,0)</f>
        <v>0</v>
      </c>
      <c r="K27" s="20"/>
      <c r="L27" s="47" t="s">
        <v>15</v>
      </c>
      <c r="M27" s="10">
        <f>IF(ISNUMBER(SEARCH(L27,"Yes")),Setup!E8,0)</f>
        <v>0</v>
      </c>
      <c r="O27" s="47" t="s">
        <v>15</v>
      </c>
      <c r="P27" s="10">
        <f>IF(ISNUMBER(SEARCH(O27,"Yes")),Setup!Q8,0)</f>
        <v>0</v>
      </c>
      <c r="Q27" s="20"/>
      <c r="R27" s="47" t="s">
        <v>15</v>
      </c>
      <c r="S27" s="10">
        <f>IF(ISNUMBER(SEARCH(R27,"Yes")),Setup!Q8,0)</f>
        <v>0</v>
      </c>
      <c r="T27" s="1"/>
      <c r="U27" s="47" t="s">
        <v>15</v>
      </c>
      <c r="V27" s="10">
        <f>IF(ISNUMBER(SEARCH(U27,"Yes")),Setup!Q8,0)</f>
        <v>0</v>
      </c>
      <c r="W27" s="20"/>
      <c r="X27" s="47" t="s">
        <v>15</v>
      </c>
      <c r="Y27" s="10">
        <f>IF(ISNUMBER(SEARCH(X27,"Yes")),Setup!Q8,0)</f>
        <v>0</v>
      </c>
    </row>
    <row r="28" spans="1:25" ht="15" customHeight="1">
      <c r="A28" s="68"/>
      <c r="B28" s="33" t="s">
        <v>6</v>
      </c>
      <c r="C28" s="5">
        <v>0</v>
      </c>
      <c r="D28" s="6">
        <f>SUM(C28*Setup!E2)</f>
        <v>0</v>
      </c>
      <c r="E28" s="20"/>
      <c r="F28" s="5">
        <v>0</v>
      </c>
      <c r="G28" s="6">
        <f>SUM(F28*Setup!E2)</f>
        <v>0</v>
      </c>
      <c r="H28" s="1"/>
      <c r="I28" s="5">
        <v>0</v>
      </c>
      <c r="J28" s="6">
        <f>SUM(I28*Setup!E2)</f>
        <v>0</v>
      </c>
      <c r="K28" s="20"/>
      <c r="L28" s="5">
        <v>0</v>
      </c>
      <c r="M28" s="6">
        <f>SUM(L28*Setup!E2)</f>
        <v>0</v>
      </c>
      <c r="O28" s="5">
        <v>0</v>
      </c>
      <c r="P28" s="6">
        <f>SUM(O28*Setup!E2)</f>
        <v>0</v>
      </c>
      <c r="Q28" s="20"/>
      <c r="R28" s="5">
        <v>0</v>
      </c>
      <c r="S28" s="6">
        <f>SUM(R28*Setup!E2)</f>
        <v>0</v>
      </c>
      <c r="T28" s="1"/>
      <c r="U28" s="5">
        <v>0</v>
      </c>
      <c r="V28" s="6">
        <f>SUM(U28*Setup!E2)</f>
        <v>0</v>
      </c>
      <c r="W28" s="20"/>
      <c r="X28" s="5">
        <v>0</v>
      </c>
      <c r="Y28" s="6">
        <f>SUM(X28*Setup!E2)</f>
        <v>0</v>
      </c>
    </row>
    <row r="29" spans="1:25" ht="15" customHeight="1">
      <c r="A29" s="68"/>
      <c r="B29" s="33" t="s">
        <v>7</v>
      </c>
      <c r="C29" s="5">
        <v>0</v>
      </c>
      <c r="D29" s="6">
        <f>SUM(C29*Setup!E3)</f>
        <v>0</v>
      </c>
      <c r="E29" s="20"/>
      <c r="F29" s="5">
        <v>0</v>
      </c>
      <c r="G29" s="6">
        <f>SUM(F29*Setup!E3)</f>
        <v>0</v>
      </c>
      <c r="H29" s="1"/>
      <c r="I29" s="5">
        <v>0</v>
      </c>
      <c r="J29" s="6">
        <f>SUM(I29*Setup!E3)</f>
        <v>0</v>
      </c>
      <c r="K29" s="20"/>
      <c r="L29" s="5">
        <v>0</v>
      </c>
      <c r="M29" s="6">
        <f>SUM(L29*Setup!E3)</f>
        <v>0</v>
      </c>
      <c r="O29" s="5">
        <v>0</v>
      </c>
      <c r="P29" s="6">
        <f>SUM(O29*Setup!E3)</f>
        <v>0</v>
      </c>
      <c r="Q29" s="20"/>
      <c r="R29" s="5">
        <v>0</v>
      </c>
      <c r="S29" s="6">
        <f>SUM(R29*Setup!E3)</f>
        <v>0</v>
      </c>
      <c r="T29" s="1"/>
      <c r="U29" s="5">
        <v>0</v>
      </c>
      <c r="V29" s="6">
        <f>SUM(U29*Setup!E3)</f>
        <v>0</v>
      </c>
      <c r="W29" s="20"/>
      <c r="X29" s="5">
        <v>0</v>
      </c>
      <c r="Y29" s="6">
        <f>SUM(X29*Setup!E3)</f>
        <v>0</v>
      </c>
    </row>
    <row r="30" spans="1:25" ht="15" customHeight="1">
      <c r="A30" s="68"/>
      <c r="B30" s="33" t="s">
        <v>8</v>
      </c>
      <c r="C30" s="5">
        <v>0</v>
      </c>
      <c r="D30" s="6">
        <f>SUM(C30*Setup!E4)</f>
        <v>0</v>
      </c>
      <c r="E30" s="20"/>
      <c r="F30" s="5">
        <v>0</v>
      </c>
      <c r="G30" s="6">
        <f>SUM(F30*Setup!E4)</f>
        <v>0</v>
      </c>
      <c r="H30" s="1"/>
      <c r="I30" s="5">
        <v>0</v>
      </c>
      <c r="J30" s="6">
        <f>SUM(I30*Setup!E4)</f>
        <v>0</v>
      </c>
      <c r="K30" s="20"/>
      <c r="L30" s="5">
        <v>0</v>
      </c>
      <c r="M30" s="6">
        <f>SUM(L30*Setup!E4)</f>
        <v>0</v>
      </c>
      <c r="O30" s="5">
        <v>0</v>
      </c>
      <c r="P30" s="6">
        <f>SUM(O30*Setup!E4)</f>
        <v>0</v>
      </c>
      <c r="Q30" s="20"/>
      <c r="R30" s="5">
        <v>0</v>
      </c>
      <c r="S30" s="6">
        <f>SUM(R30*Setup!E4)</f>
        <v>0</v>
      </c>
      <c r="T30" s="1"/>
      <c r="U30" s="5">
        <v>0</v>
      </c>
      <c r="V30" s="6">
        <f>SUM(U30*Setup!E4)</f>
        <v>0</v>
      </c>
      <c r="W30" s="20"/>
      <c r="X30" s="5">
        <v>0</v>
      </c>
      <c r="Y30" s="6">
        <f>SUM(X30*Setup!E4)</f>
        <v>0</v>
      </c>
    </row>
    <row r="31" spans="1:25" ht="15" customHeight="1">
      <c r="A31" s="68"/>
      <c r="B31" s="33" t="s">
        <v>9</v>
      </c>
      <c r="C31" s="5">
        <v>0</v>
      </c>
      <c r="D31" s="6">
        <f>SUM(C31*Setup!E5)</f>
        <v>0</v>
      </c>
      <c r="E31" s="20"/>
      <c r="F31" s="5">
        <v>0</v>
      </c>
      <c r="G31" s="6">
        <f>SUM(F31*Setup!E5)</f>
        <v>0</v>
      </c>
      <c r="H31" s="1"/>
      <c r="I31" s="5">
        <v>0</v>
      </c>
      <c r="J31" s="6">
        <f>SUM(I31*Setup!E5)</f>
        <v>0</v>
      </c>
      <c r="K31" s="20"/>
      <c r="L31" s="5">
        <v>0</v>
      </c>
      <c r="M31" s="6">
        <f>SUM(L31*Setup!E5)</f>
        <v>0</v>
      </c>
      <c r="O31" s="5">
        <v>0</v>
      </c>
      <c r="P31" s="6">
        <f>SUM(O31*Setup!E5)</f>
        <v>0</v>
      </c>
      <c r="Q31" s="20"/>
      <c r="R31" s="5">
        <v>0</v>
      </c>
      <c r="S31" s="6">
        <f>SUM(R31*Setup!E5)</f>
        <v>0</v>
      </c>
      <c r="T31" s="1"/>
      <c r="U31" s="5">
        <v>0</v>
      </c>
      <c r="V31" s="6">
        <f>SUM(U31*Setup!E5)</f>
        <v>0</v>
      </c>
      <c r="W31" s="20"/>
      <c r="X31" s="5">
        <v>0</v>
      </c>
      <c r="Y31" s="6">
        <f>SUM(X31*Setup!E5)</f>
        <v>0</v>
      </c>
    </row>
    <row r="32" spans="1:25" ht="15" customHeight="1" thickBot="1">
      <c r="A32" s="69"/>
      <c r="B32" s="34" t="s">
        <v>10</v>
      </c>
      <c r="C32" s="13">
        <v>0</v>
      </c>
      <c r="D32" s="14">
        <f>SUM(C32*Setup!E6)</f>
        <v>0</v>
      </c>
      <c r="E32" s="20"/>
      <c r="F32" s="13">
        <v>0</v>
      </c>
      <c r="G32" s="14">
        <f>SUM(F32*Setup!E6)</f>
        <v>0</v>
      </c>
      <c r="H32" s="1"/>
      <c r="I32" s="13">
        <v>0</v>
      </c>
      <c r="J32" s="14">
        <f>SUM(I32*Setup!E6)</f>
        <v>0</v>
      </c>
      <c r="K32" s="20"/>
      <c r="L32" s="13">
        <v>0</v>
      </c>
      <c r="M32" s="14">
        <f>SUM(L32*Setup!E6)</f>
        <v>0</v>
      </c>
      <c r="O32" s="13">
        <v>0</v>
      </c>
      <c r="P32" s="14">
        <f>SUM(O32*Setup!E6)</f>
        <v>0</v>
      </c>
      <c r="Q32" s="20"/>
      <c r="R32" s="13">
        <v>0</v>
      </c>
      <c r="S32" s="14">
        <f>SUM(R32*Setup!E6)</f>
        <v>0</v>
      </c>
      <c r="T32" s="1"/>
      <c r="U32" s="13">
        <v>0</v>
      </c>
      <c r="V32" s="14">
        <f>SUM(U32*Setup!E6)</f>
        <v>0</v>
      </c>
      <c r="W32" s="20"/>
      <c r="X32" s="13">
        <v>0</v>
      </c>
      <c r="Y32" s="14">
        <f>SUM(X32*Setup!E6)</f>
        <v>0</v>
      </c>
    </row>
    <row r="33" spans="1:25" ht="11.25" customHeight="1" thickBot="1">
      <c r="A33" s="1"/>
      <c r="B33" s="2"/>
      <c r="C33" s="21"/>
      <c r="D33" s="11"/>
      <c r="E33" s="20"/>
      <c r="F33" s="12"/>
      <c r="G33" s="22"/>
      <c r="H33" s="15"/>
      <c r="I33" s="21"/>
      <c r="J33" s="11"/>
      <c r="K33" s="20"/>
      <c r="L33" s="12"/>
      <c r="M33" s="22"/>
      <c r="O33" s="21"/>
      <c r="P33" s="11"/>
      <c r="Q33" s="20"/>
      <c r="R33" s="12"/>
      <c r="S33" s="22"/>
      <c r="T33" s="15"/>
      <c r="U33" s="21"/>
      <c r="V33" s="11"/>
      <c r="W33" s="20"/>
      <c r="X33" s="12"/>
      <c r="Y33" s="22"/>
    </row>
    <row r="34" spans="1:25" ht="15">
      <c r="A34" s="64" t="s">
        <v>5</v>
      </c>
      <c r="B34" s="38" t="s">
        <v>11</v>
      </c>
      <c r="C34" s="47" t="s">
        <v>15</v>
      </c>
      <c r="D34" s="10">
        <f>IF(ISNUMBER(SEARCH(C34,"Yes")),Setup!F8,0)</f>
        <v>0</v>
      </c>
      <c r="E34" s="20"/>
      <c r="F34" s="47" t="s">
        <v>15</v>
      </c>
      <c r="G34" s="10">
        <f>IF(ISNUMBER(SEARCH(F34,"Yes")),Setup!F8,0)</f>
        <v>0</v>
      </c>
      <c r="H34" s="20"/>
      <c r="I34" s="47" t="s">
        <v>15</v>
      </c>
      <c r="J34" s="10">
        <f>IF(ISNUMBER(SEARCH(I34,"Yes")),Setup!F8,0)</f>
        <v>0</v>
      </c>
      <c r="K34" s="20"/>
      <c r="L34" s="47" t="s">
        <v>15</v>
      </c>
      <c r="M34" s="10">
        <f>IF(ISNUMBER(SEARCH(L34,"Yes")),Setup!F8,0)</f>
        <v>0</v>
      </c>
      <c r="O34" s="47" t="s">
        <v>15</v>
      </c>
      <c r="P34" s="10">
        <f>IF(ISNUMBER(SEARCH(O34,"Yes")),Setup!R8,0)</f>
        <v>0</v>
      </c>
      <c r="Q34" s="20"/>
      <c r="R34" s="47" t="s">
        <v>15</v>
      </c>
      <c r="S34" s="10">
        <f>IF(ISNUMBER(SEARCH(R34,"Yes")),Setup!R8,0)</f>
        <v>0</v>
      </c>
      <c r="T34" s="20"/>
      <c r="U34" s="47" t="s">
        <v>15</v>
      </c>
      <c r="V34" s="10">
        <f>IF(ISNUMBER(SEARCH(U34,"Yes")),Setup!R8,0)</f>
        <v>0</v>
      </c>
      <c r="W34" s="20"/>
      <c r="X34" s="47" t="s">
        <v>15</v>
      </c>
      <c r="Y34" s="10">
        <f>IF(ISNUMBER(SEARCH(X34,"Yes")),Setup!R8,0)</f>
        <v>0</v>
      </c>
    </row>
    <row r="35" spans="1:25" ht="15">
      <c r="A35" s="65"/>
      <c r="B35" s="39" t="s">
        <v>6</v>
      </c>
      <c r="C35" s="5">
        <v>0</v>
      </c>
      <c r="D35" s="6">
        <f>SUM(C35*Setup!F2)</f>
        <v>0</v>
      </c>
      <c r="E35" s="20"/>
      <c r="F35" s="5">
        <v>0</v>
      </c>
      <c r="G35" s="6">
        <f>SUM(F35*Setup!F2)</f>
        <v>0</v>
      </c>
      <c r="H35" s="1"/>
      <c r="I35" s="5">
        <v>0</v>
      </c>
      <c r="J35" s="6">
        <f>SUM(I35*Setup!F2)</f>
        <v>0</v>
      </c>
      <c r="K35" s="20"/>
      <c r="L35" s="5">
        <v>0</v>
      </c>
      <c r="M35" s="6">
        <f>SUM(L35*Setup!F2)</f>
        <v>0</v>
      </c>
      <c r="O35" s="5">
        <v>0</v>
      </c>
      <c r="P35" s="6">
        <f>SUM(O35*Setup!F2)</f>
        <v>0</v>
      </c>
      <c r="Q35" s="20"/>
      <c r="R35" s="5">
        <v>0</v>
      </c>
      <c r="S35" s="6">
        <f>SUM(R35*Setup!F2)</f>
        <v>0</v>
      </c>
      <c r="T35" s="1"/>
      <c r="U35" s="5">
        <v>0</v>
      </c>
      <c r="V35" s="6">
        <f>SUM(U35*Setup!F2)</f>
        <v>0</v>
      </c>
      <c r="W35" s="20"/>
      <c r="X35" s="5">
        <v>0</v>
      </c>
      <c r="Y35" s="6">
        <f>SUM(X35*Setup!F2)</f>
        <v>0</v>
      </c>
    </row>
    <row r="36" spans="1:25" ht="15">
      <c r="A36" s="65"/>
      <c r="B36" s="39" t="s">
        <v>7</v>
      </c>
      <c r="C36" s="5">
        <v>0</v>
      </c>
      <c r="D36" s="6">
        <f>SUM(C36*Setup!F3)</f>
        <v>0</v>
      </c>
      <c r="E36" s="20"/>
      <c r="F36" s="5">
        <v>0</v>
      </c>
      <c r="G36" s="6">
        <f>SUM(F36*Setup!F3)</f>
        <v>0</v>
      </c>
      <c r="H36" s="1"/>
      <c r="I36" s="5">
        <v>0</v>
      </c>
      <c r="J36" s="6">
        <f>SUM(I36*Setup!F3)</f>
        <v>0</v>
      </c>
      <c r="K36" s="20"/>
      <c r="L36" s="5">
        <v>0</v>
      </c>
      <c r="M36" s="6">
        <f>SUM(L36*Setup!F3)</f>
        <v>0</v>
      </c>
      <c r="O36" s="5">
        <v>0</v>
      </c>
      <c r="P36" s="6">
        <f>SUM(O36*Setup!F3)</f>
        <v>0</v>
      </c>
      <c r="Q36" s="20"/>
      <c r="R36" s="5">
        <v>0</v>
      </c>
      <c r="S36" s="6">
        <f>SUM(R36*Setup!F3)</f>
        <v>0</v>
      </c>
      <c r="T36" s="1"/>
      <c r="U36" s="5">
        <v>0</v>
      </c>
      <c r="V36" s="6">
        <f>SUM(U36*Setup!F3)</f>
        <v>0</v>
      </c>
      <c r="W36" s="20"/>
      <c r="X36" s="5">
        <v>0</v>
      </c>
      <c r="Y36" s="6">
        <f>SUM(X36*Setup!F3)</f>
        <v>0</v>
      </c>
    </row>
    <row r="37" spans="1:25" ht="15">
      <c r="A37" s="65"/>
      <c r="B37" s="39" t="s">
        <v>8</v>
      </c>
      <c r="C37" s="5">
        <v>0</v>
      </c>
      <c r="D37" s="6">
        <f>SUM(C37*Setup!F4)</f>
        <v>0</v>
      </c>
      <c r="E37" s="20"/>
      <c r="F37" s="5">
        <v>0</v>
      </c>
      <c r="G37" s="6">
        <f>SUM(F37*Setup!F4)</f>
        <v>0</v>
      </c>
      <c r="H37" s="1"/>
      <c r="I37" s="5">
        <v>0</v>
      </c>
      <c r="J37" s="6">
        <f>SUM(I37*Setup!F4)</f>
        <v>0</v>
      </c>
      <c r="K37" s="20"/>
      <c r="L37" s="5">
        <v>0</v>
      </c>
      <c r="M37" s="6">
        <f>SUM(L37*Setup!F4)</f>
        <v>0</v>
      </c>
      <c r="O37" s="5">
        <v>0</v>
      </c>
      <c r="P37" s="6">
        <f>SUM(O37*Setup!F4)</f>
        <v>0</v>
      </c>
      <c r="Q37" s="20"/>
      <c r="R37" s="5">
        <v>0</v>
      </c>
      <c r="S37" s="6">
        <f>SUM(R37*Setup!F4)</f>
        <v>0</v>
      </c>
      <c r="T37" s="1"/>
      <c r="U37" s="5">
        <v>0</v>
      </c>
      <c r="V37" s="6">
        <f>SUM(U37*Setup!F4)</f>
        <v>0</v>
      </c>
      <c r="W37" s="20"/>
      <c r="X37" s="5">
        <v>0</v>
      </c>
      <c r="Y37" s="6">
        <f>SUM(X37*Setup!F4)</f>
        <v>0</v>
      </c>
    </row>
    <row r="38" spans="1:25" ht="15" customHeight="1" thickBot="1">
      <c r="A38" s="66"/>
      <c r="B38" s="40" t="s">
        <v>9</v>
      </c>
      <c r="C38" s="13">
        <v>0</v>
      </c>
      <c r="D38" s="14">
        <f>SUM(C38*Setup!F5)</f>
        <v>0</v>
      </c>
      <c r="E38" s="20"/>
      <c r="F38" s="13">
        <v>0</v>
      </c>
      <c r="G38" s="14">
        <f>SUM(F38*Setup!F5)</f>
        <v>0</v>
      </c>
      <c r="H38" s="1"/>
      <c r="I38" s="13">
        <v>0</v>
      </c>
      <c r="J38" s="14">
        <f>SUM(I38*Setup!F5)</f>
        <v>0</v>
      </c>
      <c r="K38" s="20"/>
      <c r="L38" s="13">
        <v>0</v>
      </c>
      <c r="M38" s="14">
        <f>SUM(L38*Setup!F5)</f>
        <v>0</v>
      </c>
      <c r="O38" s="13">
        <v>0</v>
      </c>
      <c r="P38" s="14">
        <f>SUM(O38*Setup!F5)</f>
        <v>0</v>
      </c>
      <c r="Q38" s="20"/>
      <c r="R38" s="13">
        <v>0</v>
      </c>
      <c r="S38" s="14">
        <f>SUM(R38*Setup!F5)</f>
        <v>0</v>
      </c>
      <c r="T38" s="1"/>
      <c r="U38" s="13">
        <v>0</v>
      </c>
      <c r="V38" s="14">
        <f>SUM(U38*Setup!F5)</f>
        <v>0</v>
      </c>
      <c r="W38" s="20"/>
      <c r="X38" s="13">
        <v>0</v>
      </c>
      <c r="Y38" s="14">
        <f>SUM(X38*Setup!F5)</f>
        <v>0</v>
      </c>
    </row>
    <row r="39" spans="1:25" ht="15.75" thickBot="1">
      <c r="A39" s="1"/>
      <c r="B39" s="7"/>
      <c r="C39" s="21"/>
      <c r="D39" s="11"/>
      <c r="E39" s="20"/>
      <c r="F39" s="12"/>
      <c r="G39" s="22"/>
      <c r="H39" s="1"/>
      <c r="I39" s="21"/>
      <c r="J39" s="11"/>
      <c r="K39" s="20"/>
      <c r="L39" s="12"/>
      <c r="M39" s="22"/>
      <c r="O39" s="21"/>
      <c r="P39" s="11"/>
      <c r="Q39" s="20"/>
      <c r="R39" s="12"/>
      <c r="S39" s="22"/>
      <c r="T39" s="1"/>
      <c r="U39" s="21"/>
      <c r="V39" s="11"/>
      <c r="W39" s="20"/>
      <c r="X39" s="12"/>
      <c r="Y39" s="22"/>
    </row>
    <row r="40" spans="1:25" ht="15.75" thickBot="1">
      <c r="A40" s="51" t="s">
        <v>23</v>
      </c>
      <c r="B40" s="52"/>
      <c r="C40" s="8">
        <f>SUM(C7:C38)</f>
        <v>0</v>
      </c>
      <c r="D40" s="9">
        <f>SUM(D6:D38)</f>
        <v>0</v>
      </c>
      <c r="E40" s="20"/>
      <c r="F40" s="8">
        <f>SUM(F7:F38)</f>
        <v>0</v>
      </c>
      <c r="G40" s="9">
        <f>SUM(G6:G38)</f>
        <v>0</v>
      </c>
      <c r="H40" s="1"/>
      <c r="I40" s="8">
        <f>SUM(I7:I38)</f>
        <v>0</v>
      </c>
      <c r="J40" s="9">
        <f>SUM(J6:J38)</f>
        <v>0</v>
      </c>
      <c r="K40" s="20"/>
      <c r="L40" s="8">
        <f>SUM(L7:L38)</f>
        <v>0</v>
      </c>
      <c r="M40" s="9">
        <f>SUM(M6:M38)</f>
        <v>0</v>
      </c>
      <c r="O40" s="8">
        <f>SUM(O7:O38)</f>
        <v>0</v>
      </c>
      <c r="P40" s="9">
        <f>SUM(P6:P38)</f>
        <v>0</v>
      </c>
      <c r="Q40" s="20"/>
      <c r="R40" s="8">
        <f>SUM(R7:R38)</f>
        <v>0</v>
      </c>
      <c r="S40" s="9">
        <f>SUM(S6:S38)</f>
        <v>0</v>
      </c>
      <c r="T40" s="1"/>
      <c r="U40" s="8">
        <f>SUM(U7:U38)</f>
        <v>0</v>
      </c>
      <c r="V40" s="9">
        <f>SUM(V6:V38)</f>
        <v>0</v>
      </c>
      <c r="W40" s="20"/>
      <c r="X40" s="8">
        <f>SUM(X7:X38)</f>
        <v>0</v>
      </c>
      <c r="Y40" s="9">
        <f>SUM(Y6:Y38)</f>
        <v>0</v>
      </c>
    </row>
    <row r="41" spans="1:25" ht="15.75" thickBot="1">
      <c r="A41" s="53"/>
      <c r="B41" s="54"/>
      <c r="C41" s="78">
        <f>+D40/60</f>
        <v>0</v>
      </c>
      <c r="D41" s="79"/>
      <c r="E41" s="20"/>
      <c r="F41" s="78">
        <f>+G40/60</f>
        <v>0</v>
      </c>
      <c r="G41" s="79"/>
      <c r="H41" s="1"/>
      <c r="I41" s="78">
        <f>+J40/60</f>
        <v>0</v>
      </c>
      <c r="J41" s="79"/>
      <c r="K41" s="20"/>
      <c r="L41" s="78">
        <f>+M40/60</f>
        <v>0</v>
      </c>
      <c r="M41" s="79"/>
      <c r="O41" s="78">
        <f>+P40/60</f>
        <v>0</v>
      </c>
      <c r="P41" s="79"/>
      <c r="Q41" s="20"/>
      <c r="R41" s="78">
        <f>+S40/60</f>
        <v>0</v>
      </c>
      <c r="S41" s="79"/>
      <c r="T41" s="1"/>
      <c r="U41" s="78">
        <f>+V40/60</f>
        <v>0</v>
      </c>
      <c r="V41" s="79"/>
      <c r="W41" s="20"/>
      <c r="X41" s="78">
        <f>+Y40/60</f>
        <v>0</v>
      </c>
      <c r="Y41" s="79"/>
    </row>
    <row r="42" spans="1:25" s="19" customFormat="1" ht="15.75" thickBot="1">
      <c r="A42" s="16"/>
      <c r="B42" s="17"/>
      <c r="C42" s="23"/>
      <c r="D42" s="18"/>
      <c r="E42" s="24"/>
      <c r="F42" s="18"/>
      <c r="G42" s="25"/>
      <c r="H42" s="16"/>
      <c r="I42" s="23"/>
      <c r="J42" s="18"/>
      <c r="K42" s="24"/>
      <c r="L42" s="18"/>
      <c r="M42" s="25"/>
      <c r="O42" s="23"/>
      <c r="P42" s="18"/>
      <c r="Q42" s="24"/>
      <c r="R42" s="18"/>
      <c r="S42" s="25"/>
      <c r="T42" s="16"/>
      <c r="U42" s="23"/>
      <c r="V42" s="18"/>
      <c r="W42" s="24"/>
      <c r="X42" s="18"/>
      <c r="Y42" s="25"/>
    </row>
    <row r="43" spans="1:25" ht="15.75" thickBot="1">
      <c r="A43" s="55" t="s">
        <v>22</v>
      </c>
      <c r="B43" s="56"/>
      <c r="C43" s="80">
        <f>SUM(C40,F40)</f>
        <v>0</v>
      </c>
      <c r="D43" s="81"/>
      <c r="E43" s="81"/>
      <c r="F43" s="81"/>
      <c r="G43" s="82"/>
      <c r="H43" s="1"/>
      <c r="I43" s="80">
        <f>SUM(I40,L40)</f>
        <v>0</v>
      </c>
      <c r="J43" s="81"/>
      <c r="K43" s="81"/>
      <c r="L43" s="81"/>
      <c r="M43" s="82"/>
      <c r="O43" s="80">
        <f>SUM(O40,R40)</f>
        <v>0</v>
      </c>
      <c r="P43" s="81"/>
      <c r="Q43" s="81"/>
      <c r="R43" s="81"/>
      <c r="S43" s="82"/>
      <c r="U43" s="98">
        <f>SUM(U40,X40)</f>
        <v>0</v>
      </c>
      <c r="V43" s="99"/>
      <c r="W43" s="99"/>
      <c r="X43" s="99"/>
      <c r="Y43" s="100"/>
    </row>
    <row r="44" spans="1:25" ht="15.75" thickBot="1">
      <c r="A44" s="57"/>
      <c r="B44" s="58"/>
      <c r="C44" s="95">
        <f>SUM(D40,G40)</f>
        <v>0</v>
      </c>
      <c r="D44" s="96"/>
      <c r="E44" s="96"/>
      <c r="F44" s="96"/>
      <c r="G44" s="97"/>
      <c r="H44" s="1"/>
      <c r="I44" s="95">
        <f>SUM(J40,M40)</f>
        <v>0</v>
      </c>
      <c r="J44" s="96"/>
      <c r="K44" s="96"/>
      <c r="L44" s="96"/>
      <c r="M44" s="97"/>
      <c r="O44" s="95">
        <f>SUM(P40,S40)</f>
        <v>0</v>
      </c>
      <c r="P44" s="96"/>
      <c r="Q44" s="96"/>
      <c r="R44" s="96"/>
      <c r="S44" s="97"/>
      <c r="U44" s="95">
        <f>SUM(V40,Y40)</f>
        <v>0</v>
      </c>
      <c r="V44" s="96"/>
      <c r="W44" s="96"/>
      <c r="X44" s="96"/>
      <c r="Y44" s="97"/>
    </row>
    <row r="45" spans="1:25" ht="15.75" thickBot="1">
      <c r="A45" s="59"/>
      <c r="B45" s="60"/>
      <c r="C45" s="48">
        <f>+C44/60</f>
        <v>0</v>
      </c>
      <c r="D45" s="49"/>
      <c r="E45" s="49"/>
      <c r="F45" s="49"/>
      <c r="G45" s="50"/>
      <c r="H45" s="1"/>
      <c r="I45" s="48">
        <f>+I44/60</f>
        <v>0</v>
      </c>
      <c r="J45" s="49"/>
      <c r="K45" s="49"/>
      <c r="L45" s="49"/>
      <c r="M45" s="50"/>
      <c r="O45" s="48">
        <f>+O44/60</f>
        <v>0</v>
      </c>
      <c r="P45" s="49"/>
      <c r="Q45" s="49"/>
      <c r="R45" s="49"/>
      <c r="S45" s="50"/>
      <c r="U45" s="48">
        <f>+U44/60</f>
        <v>0</v>
      </c>
      <c r="V45" s="49"/>
      <c r="W45" s="49"/>
      <c r="X45" s="49"/>
      <c r="Y45" s="50"/>
    </row>
  </sheetData>
  <sheetProtection sheet="1" objects="1" scenarios="1" selectLockedCells="1"/>
  <mergeCells count="45">
    <mergeCell ref="I44:M44"/>
    <mergeCell ref="O44:S44"/>
    <mergeCell ref="U44:Y44"/>
    <mergeCell ref="C45:G45"/>
    <mergeCell ref="I45:M45"/>
    <mergeCell ref="O45:S45"/>
    <mergeCell ref="U45:Y45"/>
    <mergeCell ref="R41:S41"/>
    <mergeCell ref="U41:V41"/>
    <mergeCell ref="X41:Y41"/>
    <mergeCell ref="A43:B45"/>
    <mergeCell ref="C43:G43"/>
    <mergeCell ref="I43:M43"/>
    <mergeCell ref="O43:S43"/>
    <mergeCell ref="U43:Y43"/>
    <mergeCell ref="C44:G44"/>
    <mergeCell ref="L41:M41"/>
    <mergeCell ref="A34:A38"/>
    <mergeCell ref="A40:B41"/>
    <mergeCell ref="C41:D41"/>
    <mergeCell ref="F41:G41"/>
    <mergeCell ref="I41:J41"/>
    <mergeCell ref="O41:P41"/>
    <mergeCell ref="U4:V4"/>
    <mergeCell ref="X4:Y4"/>
    <mergeCell ref="A6:A11"/>
    <mergeCell ref="A13:A18"/>
    <mergeCell ref="A20:A25"/>
    <mergeCell ref="O4:P4"/>
    <mergeCell ref="R4:S4"/>
    <mergeCell ref="A27:A32"/>
    <mergeCell ref="C4:D4"/>
    <mergeCell ref="F4:G4"/>
    <mergeCell ref="I4:J4"/>
    <mergeCell ref="L4:M4"/>
    <mergeCell ref="A2:A4"/>
    <mergeCell ref="B2:B4"/>
    <mergeCell ref="C2:G2"/>
    <mergeCell ref="I2:M2"/>
    <mergeCell ref="O2:S2"/>
    <mergeCell ref="U2:Y2"/>
    <mergeCell ref="C3:G3"/>
    <mergeCell ref="I3:M3"/>
    <mergeCell ref="O3:S3"/>
    <mergeCell ref="U3:Y3"/>
  </mergeCells>
  <conditionalFormatting sqref="C41:D42">
    <cfRule type="cellIs" priority="8" dxfId="64" operator="greaterThan">
      <formula>8</formula>
    </cfRule>
  </conditionalFormatting>
  <conditionalFormatting sqref="F41:G42">
    <cfRule type="cellIs" priority="7" dxfId="64" operator="greaterThan">
      <formula>8</formula>
    </cfRule>
  </conditionalFormatting>
  <conditionalFormatting sqref="I41:J42">
    <cfRule type="cellIs" priority="6" dxfId="64" operator="greaterThan">
      <formula>8</formula>
    </cfRule>
  </conditionalFormatting>
  <conditionalFormatting sqref="L41:M42">
    <cfRule type="cellIs" priority="5" dxfId="64" operator="greaterThan">
      <formula>8</formula>
    </cfRule>
  </conditionalFormatting>
  <conditionalFormatting sqref="O41:P42">
    <cfRule type="cellIs" priority="4" dxfId="64" operator="greaterThan">
      <formula>8</formula>
    </cfRule>
  </conditionalFormatting>
  <conditionalFormatting sqref="R41:S42">
    <cfRule type="cellIs" priority="3" dxfId="64" operator="greaterThan">
      <formula>8</formula>
    </cfRule>
  </conditionalFormatting>
  <conditionalFormatting sqref="U41:V42">
    <cfRule type="cellIs" priority="2" dxfId="64" operator="greaterThan">
      <formula>8</formula>
    </cfRule>
  </conditionalFormatting>
  <conditionalFormatting sqref="X41:Y42">
    <cfRule type="cellIs" priority="1" dxfId="64" operator="greaterThan">
      <formula>8</formula>
    </cfRule>
  </conditionalFormatting>
  <dataValidations count="1">
    <dataValidation type="list" allowBlank="1" showInputMessage="1" showErrorMessage="1" sqref="C6 C13 C20 C27 C34 F34 F27 F20 F13 F6 I6 I13 I20 I27 I34 L34 L27 L20 L13 L6 O6 O13 O20 O27 O34 R34 R27 R20 R13 R6 U6 U13 U20 U27 U34 X34 X27 X20 X13 X6">
      <formula1>"Yes,No"</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Beezley</dc:creator>
  <cp:keywords/>
  <dc:description/>
  <cp:lastModifiedBy>Karen A. Shivers</cp:lastModifiedBy>
  <dcterms:created xsi:type="dcterms:W3CDTF">2019-09-23T20:59:56Z</dcterms:created>
  <dcterms:modified xsi:type="dcterms:W3CDTF">2019-10-14T17:57:26Z</dcterms:modified>
  <cp:category/>
  <cp:version/>
  <cp:contentType/>
  <cp:contentStatus/>
</cp:coreProperties>
</file>